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len\Downloads\"/>
    </mc:Choice>
  </mc:AlternateContent>
  <xr:revisionPtr revIDLastSave="0" documentId="8_{477DF81E-1280-42F1-9B27-41A2A65220C1}" xr6:coauthVersionLast="47" xr6:coauthVersionMax="47" xr10:uidLastSave="{00000000-0000-0000-0000-000000000000}"/>
  <bookViews>
    <workbookView xWindow="-110" yWindow="-110" windowWidth="19420" windowHeight="10420" activeTab="1" xr2:uid="{5B93A759-ACA1-4465-88BD-BA8E04A6B881}"/>
  </bookViews>
  <sheets>
    <sheet name="Practice Exercise 21" sheetId="1" r:id="rId1"/>
    <sheet name="Practice Exercise 2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2" i="1"/>
</calcChain>
</file>

<file path=xl/sharedStrings.xml><?xml version="1.0" encoding="utf-8"?>
<sst xmlns="http://schemas.openxmlformats.org/spreadsheetml/2006/main" count="1323" uniqueCount="1316">
  <si>
    <t>tellus@Nuncmauris.ca</t>
  </si>
  <si>
    <t>07331 083463</t>
  </si>
  <si>
    <t>Kieran Battle</t>
  </si>
  <si>
    <t>09646 460722</t>
  </si>
  <si>
    <t>12/02/2003</t>
  </si>
  <si>
    <t>Phasellus Dolor Elit Ltd</t>
  </si>
  <si>
    <t>Lorem@quisdiam.co.uk</t>
  </si>
  <si>
    <t>00987 463449</t>
  </si>
  <si>
    <t>Breanna Carney</t>
  </si>
  <si>
    <t>00542 446222</t>
  </si>
  <si>
    <t>01/13/2006</t>
  </si>
  <si>
    <t>Adipiscing Associates</t>
  </si>
  <si>
    <t>pharetra.nibh.Aliquam@non.net</t>
  </si>
  <si>
    <t>03600 952295</t>
  </si>
  <si>
    <t>Mufutau Diaz</t>
  </si>
  <si>
    <t>00023 776852</t>
  </si>
  <si>
    <t>05/08/1999</t>
  </si>
  <si>
    <t>Ullamcorper Corp.</t>
  </si>
  <si>
    <t>nunc@felisNulla.org</t>
  </si>
  <si>
    <t>09416 974563</t>
  </si>
  <si>
    <t>Samuel Carpenter</t>
  </si>
  <si>
    <t>05674 066918</t>
  </si>
  <si>
    <t>01/03/2002</t>
  </si>
  <si>
    <t>Non Lorem Vitae Inc.</t>
  </si>
  <si>
    <t>placerat.orci.lacus@lectusjustoeu.com</t>
  </si>
  <si>
    <t>03924 170596</t>
  </si>
  <si>
    <t>Shelby Gillespie</t>
  </si>
  <si>
    <t>05882 417007</t>
  </si>
  <si>
    <t>08/17/2015</t>
  </si>
  <si>
    <t>Consequat Nec Mollis PC</t>
  </si>
  <si>
    <t>nunc.risus.varius@sit.com</t>
  </si>
  <si>
    <t>04227 381064</t>
  </si>
  <si>
    <t>Britanney Turner</t>
  </si>
  <si>
    <t>01942 186456</t>
  </si>
  <si>
    <t>08/04/2008</t>
  </si>
  <si>
    <t>Condimentum Eget Volutpat Institute</t>
  </si>
  <si>
    <t>dictum@ipsumdolorsit.edu</t>
  </si>
  <si>
    <t>00836 676398</t>
  </si>
  <si>
    <t>Quail Padilla</t>
  </si>
  <si>
    <t>00337 612805</t>
  </si>
  <si>
    <t>08/28/2019</t>
  </si>
  <si>
    <t>Ut Aliquam Iaculis LLP</t>
  </si>
  <si>
    <t>quis@magnis.org</t>
  </si>
  <si>
    <t>06712 613171</t>
  </si>
  <si>
    <t>Jasper Grimes</t>
  </si>
  <si>
    <t>08598 234731</t>
  </si>
  <si>
    <t>05/04/2016</t>
  </si>
  <si>
    <t>Felis PC</t>
  </si>
  <si>
    <t>bibendum.Donec@molestie.net</t>
  </si>
  <si>
    <t>05827 293491</t>
  </si>
  <si>
    <t>Marsden Stewart</t>
  </si>
  <si>
    <t>08389 126680</t>
  </si>
  <si>
    <t>05/06/1997</t>
  </si>
  <si>
    <t>Purus Accumsan Corporation</t>
  </si>
  <si>
    <t>dignissim.magna.a@scelerisque.org</t>
  </si>
  <si>
    <t>00536 956714</t>
  </si>
  <si>
    <t>Maryam Espinoza</t>
  </si>
  <si>
    <t>03218 571317</t>
  </si>
  <si>
    <t>10/19/2017</t>
  </si>
  <si>
    <t>Nibh Sit Industries</t>
  </si>
  <si>
    <t>Proin.vel@duiSuspendisseac.ca</t>
  </si>
  <si>
    <t>00807 042265</t>
  </si>
  <si>
    <t>Quintessa Watts</t>
  </si>
  <si>
    <t>03741 928157</t>
  </si>
  <si>
    <t>07/03/2005</t>
  </si>
  <si>
    <t>Interdum Industries</t>
  </si>
  <si>
    <t>semper.tellus.id@cursus.net</t>
  </si>
  <si>
    <t>06286 984260</t>
  </si>
  <si>
    <t>Ashely Walsh</t>
  </si>
  <si>
    <t>01185 697322</t>
  </si>
  <si>
    <t>11/04/2012</t>
  </si>
  <si>
    <t>Magnis Dis Parturient LLP</t>
  </si>
  <si>
    <t>nunc.In.at@auctor.net</t>
  </si>
  <si>
    <t>09536 249949</t>
  </si>
  <si>
    <t>Riley Callahan</t>
  </si>
  <si>
    <t>04823 195017</t>
  </si>
  <si>
    <t>11/26/1999</t>
  </si>
  <si>
    <t>Nulla Magna Malesuada Consulting</t>
  </si>
  <si>
    <t>diam.at@nasceturridiculus.ca</t>
  </si>
  <si>
    <t>04925 452030</t>
  </si>
  <si>
    <t>Macaulay Knight</t>
  </si>
  <si>
    <t>06897 480424</t>
  </si>
  <si>
    <t>05/04/2004</t>
  </si>
  <si>
    <t>Velit LLP</t>
  </si>
  <si>
    <t>Duis.ac.arcu@feugiatplacerat.ca</t>
  </si>
  <si>
    <t>05153 670632</t>
  </si>
  <si>
    <t>Dorothy Wilson</t>
  </si>
  <si>
    <t>04972 951294</t>
  </si>
  <si>
    <t>10/27/2009</t>
  </si>
  <si>
    <t>Gravida Mauris Ut PC</t>
  </si>
  <si>
    <t>scelerisque@Sedeu.net</t>
  </si>
  <si>
    <t>00740 461983</t>
  </si>
  <si>
    <t>Lara Rose</t>
  </si>
  <si>
    <t>08238 368246</t>
  </si>
  <si>
    <t>06/12/2000</t>
  </si>
  <si>
    <t>Sem LLC</t>
  </si>
  <si>
    <t>odio@eleifend.org</t>
  </si>
  <si>
    <t>02437 431981</t>
  </si>
  <si>
    <t>Rafael Buchanan</t>
  </si>
  <si>
    <t>09760 485924</t>
  </si>
  <si>
    <t>08/10/1997</t>
  </si>
  <si>
    <t>In At Pede Corporation</t>
  </si>
  <si>
    <t>mi@semut.net</t>
  </si>
  <si>
    <t>06360 953265</t>
  </si>
  <si>
    <t>Kaitlin Gentry</t>
  </si>
  <si>
    <t>00968 639233</t>
  </si>
  <si>
    <t>12/17/2004</t>
  </si>
  <si>
    <t>Gravida Limited</t>
  </si>
  <si>
    <t>sit.amet@cursusvestibulumMauris.net</t>
  </si>
  <si>
    <t>09342 179506</t>
  </si>
  <si>
    <t>Lee Fitzpatrick</t>
  </si>
  <si>
    <t>07306 021493</t>
  </si>
  <si>
    <t>12/03/1999</t>
  </si>
  <si>
    <t>Quis Urna Inc.</t>
  </si>
  <si>
    <t>faucibus.orci@utlacus.co.uk</t>
  </si>
  <si>
    <t>01931 615497</t>
  </si>
  <si>
    <t>Colette Cohen</t>
  </si>
  <si>
    <t>01662 538023</t>
  </si>
  <si>
    <t>04/10/1994</t>
  </si>
  <si>
    <t>Suspendisse Non Leo Corporation</t>
  </si>
  <si>
    <t>vel.venenatis@Mauriseu.ca</t>
  </si>
  <si>
    <t>07251 693812</t>
  </si>
  <si>
    <t>Noelani Levy</t>
  </si>
  <si>
    <t>07485 662835</t>
  </si>
  <si>
    <t>03/16/2004</t>
  </si>
  <si>
    <t>Magna Praesent Limited</t>
  </si>
  <si>
    <t>eu@anteipsumprimis.com</t>
  </si>
  <si>
    <t>03548 916309</t>
  </si>
  <si>
    <t>Idona Long</t>
  </si>
  <si>
    <t>04761 384435</t>
  </si>
  <si>
    <t>09/05/2018</t>
  </si>
  <si>
    <t>Sapien Associates</t>
  </si>
  <si>
    <t>purus.accumsan.interdum@montes.ca</t>
  </si>
  <si>
    <t>02609 889763</t>
  </si>
  <si>
    <t>Julian Walker</t>
  </si>
  <si>
    <t>07475 771939</t>
  </si>
  <si>
    <t>12/12/2005</t>
  </si>
  <si>
    <t>Scelerisque LLC</t>
  </si>
  <si>
    <t>Cras.eu.tellus@parturientmontes.edu</t>
  </si>
  <si>
    <t>02664 384847</t>
  </si>
  <si>
    <t>Sacha David</t>
  </si>
  <si>
    <t>09235 140545</t>
  </si>
  <si>
    <t>10/08/2009</t>
  </si>
  <si>
    <t>Lacus Incorporated</t>
  </si>
  <si>
    <t>adipiscing@vitaeposuereat.ca</t>
  </si>
  <si>
    <t>09694 406371</t>
  </si>
  <si>
    <t>Charles Henderson</t>
  </si>
  <si>
    <t>07764 230715</t>
  </si>
  <si>
    <t>09/18/1992</t>
  </si>
  <si>
    <t>Sed Consulting</t>
  </si>
  <si>
    <t>commodo@eget.org</t>
  </si>
  <si>
    <t>01527 500942</t>
  </si>
  <si>
    <t>Kelsey Strickland</t>
  </si>
  <si>
    <t>08425 045085</t>
  </si>
  <si>
    <t>08/03/2016</t>
  </si>
  <si>
    <t>Curae; Corporation</t>
  </si>
  <si>
    <t>elit.sed.consequat@metussit.org</t>
  </si>
  <si>
    <t>08165 028133</t>
  </si>
  <si>
    <t>Hilda Copeland</t>
  </si>
  <si>
    <t>04894 208170</t>
  </si>
  <si>
    <t>06/14/2018</t>
  </si>
  <si>
    <t>Sem Semper Erat LLP</t>
  </si>
  <si>
    <t>ullamcorper.velit@purus.ca</t>
  </si>
  <si>
    <t>04195 658590</t>
  </si>
  <si>
    <t>Baxter Banks</t>
  </si>
  <si>
    <t>02117 577932</t>
  </si>
  <si>
    <t>07/30/1999</t>
  </si>
  <si>
    <t>Eu Metus Company</t>
  </si>
  <si>
    <t>Quisque.fringilla.euismod@dolor.net</t>
  </si>
  <si>
    <t>02249 257829</t>
  </si>
  <si>
    <t>Damian Carney</t>
  </si>
  <si>
    <t>09076 131391</t>
  </si>
  <si>
    <t>08/11/2011</t>
  </si>
  <si>
    <t>Nec LLP</t>
  </si>
  <si>
    <t>risus@cursusNuncmauris.net</t>
  </si>
  <si>
    <t>08200 909806</t>
  </si>
  <si>
    <t>Anne Mcmahon</t>
  </si>
  <si>
    <t>07158 613946</t>
  </si>
  <si>
    <t>02/27/2016</t>
  </si>
  <si>
    <t>Ac Turpis Limited</t>
  </si>
  <si>
    <t>eros.Nam.consequat@Vivamus.edu</t>
  </si>
  <si>
    <t>03220 166105</t>
  </si>
  <si>
    <t>Burke Vaughn</t>
  </si>
  <si>
    <t>02077 510897</t>
  </si>
  <si>
    <t>11/05/2001</t>
  </si>
  <si>
    <t>Sit Amet Company</t>
  </si>
  <si>
    <t>est@Maecenas.ca</t>
  </si>
  <si>
    <t>07698 658059</t>
  </si>
  <si>
    <t>Regan Blevins</t>
  </si>
  <si>
    <t>00761 198002</t>
  </si>
  <si>
    <t>02/06/1997</t>
  </si>
  <si>
    <t>Erat Vitae Risus LLP</t>
  </si>
  <si>
    <t>malesuada.augue.ut@Fusce.org</t>
  </si>
  <si>
    <t>02806 698573</t>
  </si>
  <si>
    <t>Naomi Levy</t>
  </si>
  <si>
    <t>00969 668976</t>
  </si>
  <si>
    <t>01/09/2015</t>
  </si>
  <si>
    <t>Nullam Incorporated</t>
  </si>
  <si>
    <t>Donec@purusDuis.org</t>
  </si>
  <si>
    <t>03677 800436</t>
  </si>
  <si>
    <t>Malik Jefferson</t>
  </si>
  <si>
    <t>08394 396231</t>
  </si>
  <si>
    <t>12/22/2003</t>
  </si>
  <si>
    <t>Nunc Sed Orci Company</t>
  </si>
  <si>
    <t>Curabitur@morbi.com</t>
  </si>
  <si>
    <t>05245 200748</t>
  </si>
  <si>
    <t>Clinton Schwartz</t>
  </si>
  <si>
    <t>06354 461108</t>
  </si>
  <si>
    <t>11/06/2013</t>
  </si>
  <si>
    <t>Hendrerit Foundation</t>
  </si>
  <si>
    <t>Aenean.gravida@eget.co.uk</t>
  </si>
  <si>
    <t>07729 288277</t>
  </si>
  <si>
    <t>Colette Baker</t>
  </si>
  <si>
    <t>08344 683969</t>
  </si>
  <si>
    <t>12/31/2017</t>
  </si>
  <si>
    <t>Tellus Nunc Lectus Consulting</t>
  </si>
  <si>
    <t>accumsan@Proinsed.co.uk</t>
  </si>
  <si>
    <t>07867 619934</t>
  </si>
  <si>
    <t>Shana Fowler</t>
  </si>
  <si>
    <t>00317 647323</t>
  </si>
  <si>
    <t>11/16/1995</t>
  </si>
  <si>
    <t>Nulla Associates</t>
  </si>
  <si>
    <t>euismod.est.arcu@fringillaornare.org</t>
  </si>
  <si>
    <t>07527 532622</t>
  </si>
  <si>
    <t>Naida Fields</t>
  </si>
  <si>
    <t>09167 363621</t>
  </si>
  <si>
    <t>05/02/2011</t>
  </si>
  <si>
    <t>Tempus Eu Ligula Ltd</t>
  </si>
  <si>
    <t>magna.malesuada@velarcu.edu</t>
  </si>
  <si>
    <t>00113 352473</t>
  </si>
  <si>
    <t>Audra Abbott</t>
  </si>
  <si>
    <t>08382 429685</t>
  </si>
  <si>
    <t>12/04/1999</t>
  </si>
  <si>
    <t>Mauris Sit LLC</t>
  </si>
  <si>
    <t>sapien.molestie.orci@elementumloremut.com</t>
  </si>
  <si>
    <t>03909 860367</t>
  </si>
  <si>
    <t>Ronan Lloyd</t>
  </si>
  <si>
    <t>03370 714267</t>
  </si>
  <si>
    <t>11/13/1990</t>
  </si>
  <si>
    <t>Vel Quam Dignissim Consulting</t>
  </si>
  <si>
    <t>Maecenas@amifringilla.edu</t>
  </si>
  <si>
    <t>00509 405080</t>
  </si>
  <si>
    <t>Yvonne Willis</t>
  </si>
  <si>
    <t>03474 088671</t>
  </si>
  <si>
    <t>12/28/2010</t>
  </si>
  <si>
    <t>Iaculis Associates</t>
  </si>
  <si>
    <t>tristique.neque@Sednulla.edu</t>
  </si>
  <si>
    <t>05719 740901</t>
  </si>
  <si>
    <t>Reuben Logan</t>
  </si>
  <si>
    <t>06566 717037</t>
  </si>
  <si>
    <t>10/25/2013</t>
  </si>
  <si>
    <t>Pellentesque Ut Company</t>
  </si>
  <si>
    <t>semper.dui@MaurisnullaInteger.ca</t>
  </si>
  <si>
    <t>05170 152359</t>
  </si>
  <si>
    <t>Stacy Burt</t>
  </si>
  <si>
    <t>05731 933118</t>
  </si>
  <si>
    <t>04/05/1996</t>
  </si>
  <si>
    <t>Mollis Vitae Posuere Company</t>
  </si>
  <si>
    <t>et.magna.Praesent@aliquetmetusurna.net</t>
  </si>
  <si>
    <t>02985 443179</t>
  </si>
  <si>
    <t>Blair Roach</t>
  </si>
  <si>
    <t>09607 694715</t>
  </si>
  <si>
    <t>08/12/1993</t>
  </si>
  <si>
    <t>Dolor Donec Fringilla PC</t>
  </si>
  <si>
    <t>convallis.est@Aliquam.org</t>
  </si>
  <si>
    <t>04362 155874</t>
  </si>
  <si>
    <t>Ahmed Munoz</t>
  </si>
  <si>
    <t>04983 253855</t>
  </si>
  <si>
    <t>02/06/2010</t>
  </si>
  <si>
    <t>Ornare In Foundation</t>
  </si>
  <si>
    <t>Ut.nec.urna@molestie.edu</t>
  </si>
  <si>
    <t>05298 595299</t>
  </si>
  <si>
    <t>Mechelle Valenzuela</t>
  </si>
  <si>
    <t>09280 716861</t>
  </si>
  <si>
    <t>02/14/2006</t>
  </si>
  <si>
    <t>Arcu Vivamus Sit Company</t>
  </si>
  <si>
    <t>fermentum.vel.mauris@odio.edu</t>
  </si>
  <si>
    <t>03833 347731</t>
  </si>
  <si>
    <t>Chancellor Hale</t>
  </si>
  <si>
    <t>06326 385272</t>
  </si>
  <si>
    <t>11/29/2001</t>
  </si>
  <si>
    <t>Mauris Inc.</t>
  </si>
  <si>
    <t>tellus@urnaNunc.edu</t>
  </si>
  <si>
    <t>06549 039234</t>
  </si>
  <si>
    <t>Michael Peck</t>
  </si>
  <si>
    <t>08151 399737</t>
  </si>
  <si>
    <t>06/22/2016</t>
  </si>
  <si>
    <t>Elit Elit Fermentum Inc.</t>
  </si>
  <si>
    <t>placerat.eget.venenatis@porttitorinterdum.org</t>
  </si>
  <si>
    <t>00643 652524</t>
  </si>
  <si>
    <t>Sophia Ray</t>
  </si>
  <si>
    <t>05332 550766</t>
  </si>
  <si>
    <t>06/19/2016</t>
  </si>
  <si>
    <t>Vivamus LLC</t>
  </si>
  <si>
    <t>Nunc@acarcu.org</t>
  </si>
  <si>
    <t>04193 304668</t>
  </si>
  <si>
    <t>Sydney Mathis</t>
  </si>
  <si>
    <t>03243 538886</t>
  </si>
  <si>
    <t>03/10/2003</t>
  </si>
  <si>
    <t>Orci In Consequat Corporation</t>
  </si>
  <si>
    <t>Quisque.varius@nibh.net</t>
  </si>
  <si>
    <t>04007 715337</t>
  </si>
  <si>
    <t>Victoria Burch</t>
  </si>
  <si>
    <t>07697 984592</t>
  </si>
  <si>
    <t>09/08/2010</t>
  </si>
  <si>
    <t>Vitae Diam Proin Company</t>
  </si>
  <si>
    <t>non.nisi.Aenean@sedpede.edu</t>
  </si>
  <si>
    <t>00875 430183</t>
  </si>
  <si>
    <t>Macaulay Weber</t>
  </si>
  <si>
    <t>09571 661661</t>
  </si>
  <si>
    <t>12/25/1994</t>
  </si>
  <si>
    <t>Euismod Mauris Eu Corp.</t>
  </si>
  <si>
    <t>Curabitur@nequeNullamut.co.uk</t>
  </si>
  <si>
    <t>05822 029399</t>
  </si>
  <si>
    <t>Gage Stokes</t>
  </si>
  <si>
    <t>07017 774539</t>
  </si>
  <si>
    <t>11/04/1997</t>
  </si>
  <si>
    <t>Neque Institute</t>
  </si>
  <si>
    <t>diam.dictum@aliquetliberoInteger.net</t>
  </si>
  <si>
    <t>01736 693221</t>
  </si>
  <si>
    <t>Nasim Salazar</t>
  </si>
  <si>
    <t>06402 525379</t>
  </si>
  <si>
    <t>03/15/2005</t>
  </si>
  <si>
    <t>Consectetuer Inc.</t>
  </si>
  <si>
    <t>ut@cubiliaCuraeDonec.net</t>
  </si>
  <si>
    <t>00836 333684</t>
  </si>
  <si>
    <t>Portia Potts</t>
  </si>
  <si>
    <t>05928 385071</t>
  </si>
  <si>
    <t>04/29/1991</t>
  </si>
  <si>
    <t>Curabitur Corporation</t>
  </si>
  <si>
    <t>Donec@purusin.org</t>
  </si>
  <si>
    <t>03633 388711</t>
  </si>
  <si>
    <t>Allegra Tillman</t>
  </si>
  <si>
    <t>04806 863518</t>
  </si>
  <si>
    <t>12/04/1994</t>
  </si>
  <si>
    <t>Ornare Placerat LLC</t>
  </si>
  <si>
    <t>pharetra.Nam@velitjusto.com</t>
  </si>
  <si>
    <t>05061 659482</t>
  </si>
  <si>
    <t>Deanna Freeman</t>
  </si>
  <si>
    <t>01203 122650</t>
  </si>
  <si>
    <t>04/15/2011</t>
  </si>
  <si>
    <t>Praesent Eu LLP</t>
  </si>
  <si>
    <t>lectus@tinciduntduiaugue.edu</t>
  </si>
  <si>
    <t>08709 490006</t>
  </si>
  <si>
    <t>Eden Fernandez</t>
  </si>
  <si>
    <t>06780 832072</t>
  </si>
  <si>
    <t>05/07/2002</t>
  </si>
  <si>
    <t>Suspendisse Associates</t>
  </si>
  <si>
    <t>amet.consectetuer@Cumsociisnatoque.org</t>
  </si>
  <si>
    <t>02533 972431</t>
  </si>
  <si>
    <t>Basil Gay</t>
  </si>
  <si>
    <t>02823 478742</t>
  </si>
  <si>
    <t>04/24/2003</t>
  </si>
  <si>
    <t>Iaculis Aliquet Corp.</t>
  </si>
  <si>
    <t>est@fermentumfermentum.co.uk</t>
  </si>
  <si>
    <t>01214 852649</t>
  </si>
  <si>
    <t>Nash Wade</t>
  </si>
  <si>
    <t>04825 510794</t>
  </si>
  <si>
    <t>04/17/2017</t>
  </si>
  <si>
    <t>Mi Tempor Limited</t>
  </si>
  <si>
    <t>tellus@quisurna.org</t>
  </si>
  <si>
    <t>01670 303991</t>
  </si>
  <si>
    <t>Meghan Bird</t>
  </si>
  <si>
    <t>05745 929574</t>
  </si>
  <si>
    <t>01/04/2015</t>
  </si>
  <si>
    <t>Diam Foundation</t>
  </si>
  <si>
    <t>diam@orcisem.ca</t>
  </si>
  <si>
    <t>03762 044380</t>
  </si>
  <si>
    <t>Xaviera Fitzgerald</t>
  </si>
  <si>
    <t>02224 525545</t>
  </si>
  <si>
    <t>06/27/2020</t>
  </si>
  <si>
    <t>Ipsum Company</t>
  </si>
  <si>
    <t>semper.erat@Namacnulla.ca</t>
  </si>
  <si>
    <t>06085 755986</t>
  </si>
  <si>
    <t>Hamilton Massey</t>
  </si>
  <si>
    <t>01905 464731</t>
  </si>
  <si>
    <t>09/02/2003</t>
  </si>
  <si>
    <t>Egestas Aliquam Foundation</t>
  </si>
  <si>
    <t>vestibulum@acipsumPhasellus.net</t>
  </si>
  <si>
    <t>08809 209447</t>
  </si>
  <si>
    <t>Addison Tate</t>
  </si>
  <si>
    <t>04091 604517</t>
  </si>
  <si>
    <t>09/15/2011</t>
  </si>
  <si>
    <t>Vel Ltd</t>
  </si>
  <si>
    <t>molestie@Suspendisseeleifend.ca</t>
  </si>
  <si>
    <t>00526 467961</t>
  </si>
  <si>
    <t>Megan Buck</t>
  </si>
  <si>
    <t>06068 405030</t>
  </si>
  <si>
    <t>02/06/2017</t>
  </si>
  <si>
    <t>Parturient Montes Limited</t>
  </si>
  <si>
    <t>erat.eget@quam.ca</t>
  </si>
  <si>
    <t>03726 006180</t>
  </si>
  <si>
    <t>Karina Dudley</t>
  </si>
  <si>
    <t>01880 759913</t>
  </si>
  <si>
    <t>01/23/1991</t>
  </si>
  <si>
    <t>Nunc In At PC</t>
  </si>
  <si>
    <t>Integer@maurisut.org</t>
  </si>
  <si>
    <t>09867 610271</t>
  </si>
  <si>
    <t>Nina Cochran</t>
  </si>
  <si>
    <t>04382 068492</t>
  </si>
  <si>
    <t>08/10/2002</t>
  </si>
  <si>
    <t>Tincidunt Industries</t>
  </si>
  <si>
    <t>libero.Morbi.accumsan@mollisPhasellus.com</t>
  </si>
  <si>
    <t>07019 337738</t>
  </si>
  <si>
    <t>Raven Taylor</t>
  </si>
  <si>
    <t>02957 536226</t>
  </si>
  <si>
    <t>11/20/1998</t>
  </si>
  <si>
    <t>Pretium Institute</t>
  </si>
  <si>
    <t>lobortis.ultrices.Vivamus@sitamet.ca</t>
  </si>
  <si>
    <t>07886 876513</t>
  </si>
  <si>
    <t>Ira Walls</t>
  </si>
  <si>
    <t>00337 970591</t>
  </si>
  <si>
    <t>08/26/1997</t>
  </si>
  <si>
    <t>Auctor Industries</t>
  </si>
  <si>
    <t>risus.varius.orci@Aenean.ca</t>
  </si>
  <si>
    <t>00755 482732</t>
  </si>
  <si>
    <t>Myles Matthews</t>
  </si>
  <si>
    <t>04591 984784</t>
  </si>
  <si>
    <t>01/05/2003</t>
  </si>
  <si>
    <t>Eleifend Ltd</t>
  </si>
  <si>
    <t>ornare@pedeCumsociis.net</t>
  </si>
  <si>
    <t>05892 414814</t>
  </si>
  <si>
    <t>Macy Burks</t>
  </si>
  <si>
    <t>04037 038867</t>
  </si>
  <si>
    <t>02/27/2005</t>
  </si>
  <si>
    <t>Ut Company</t>
  </si>
  <si>
    <t>Proin@placerat.ca</t>
  </si>
  <si>
    <t>00252 588026</t>
  </si>
  <si>
    <t>Zelda Reed</t>
  </si>
  <si>
    <t>00895 037831</t>
  </si>
  <si>
    <t>08/24/2018</t>
  </si>
  <si>
    <t>Nullam PC</t>
  </si>
  <si>
    <t>et@Quisque.com</t>
  </si>
  <si>
    <t>05823 262364</t>
  </si>
  <si>
    <t>George Lane</t>
  </si>
  <si>
    <t>07919 027701</t>
  </si>
  <si>
    <t>02/18/2011</t>
  </si>
  <si>
    <t>Ante Bibendum Inc.</t>
  </si>
  <si>
    <t>sit.amet.ante@pharetra.ca</t>
  </si>
  <si>
    <t>07108 067791</t>
  </si>
  <si>
    <t>Winifred Figueroa</t>
  </si>
  <si>
    <t>04758 316957</t>
  </si>
  <si>
    <t>06/02/1995</t>
  </si>
  <si>
    <t>Faucibus Morbi Incorporated</t>
  </si>
  <si>
    <t>in.magna.Phasellus@facilisi.edu</t>
  </si>
  <si>
    <t>09620 354986</t>
  </si>
  <si>
    <t>Lillian Boyd</t>
  </si>
  <si>
    <t>08191 330658</t>
  </si>
  <si>
    <t>11/20/1997</t>
  </si>
  <si>
    <t>Varius Orci In Inc.</t>
  </si>
  <si>
    <t>blandit@fringillaestMauris.net</t>
  </si>
  <si>
    <t>09644 229897</t>
  </si>
  <si>
    <t>Davis Casey</t>
  </si>
  <si>
    <t>04082 784961</t>
  </si>
  <si>
    <t>07/06/2014</t>
  </si>
  <si>
    <t>Quam Elementum Industries</t>
  </si>
  <si>
    <t>In.at@at.edu</t>
  </si>
  <si>
    <t>03529 361832</t>
  </si>
  <si>
    <t>Ryan Bowen</t>
  </si>
  <si>
    <t>00386 904650</t>
  </si>
  <si>
    <t>03/04/2008</t>
  </si>
  <si>
    <t>Pharetra Felis Corporation</t>
  </si>
  <si>
    <t>mollis.Duis@semPellentesqueut.co.uk</t>
  </si>
  <si>
    <t>01896 799261</t>
  </si>
  <si>
    <t>Hilary Solis</t>
  </si>
  <si>
    <t>04653 864272</t>
  </si>
  <si>
    <t>09/21/2004</t>
  </si>
  <si>
    <t>Est Nunc Laoreet Limited</t>
  </si>
  <si>
    <t>fringilla.est@montesnasceturridiculus.com</t>
  </si>
  <si>
    <t>09209 581348</t>
  </si>
  <si>
    <t>Grant Wall</t>
  </si>
  <si>
    <t>03429 880123</t>
  </si>
  <si>
    <t>06/24/2015</t>
  </si>
  <si>
    <t>Neque Nullam Ut Industries</t>
  </si>
  <si>
    <t>dolor@Vivamussit.com</t>
  </si>
  <si>
    <t>01038 948700</t>
  </si>
  <si>
    <t>Adele Baxter</t>
  </si>
  <si>
    <t>08308 843607</t>
  </si>
  <si>
    <t>02/04/2012</t>
  </si>
  <si>
    <t>Quisque Ac Ltd</t>
  </si>
  <si>
    <t>netus.et.malesuada@Integersem.ca</t>
  </si>
  <si>
    <t>05932 164364</t>
  </si>
  <si>
    <t>Bo Hampton</t>
  </si>
  <si>
    <t>06798 039712</t>
  </si>
  <si>
    <t>08/23/2015</t>
  </si>
  <si>
    <t>Donec Egestas Aliquam Institute</t>
  </si>
  <si>
    <t>adipiscing.lobortis@Quisquefringillaeuismod.net</t>
  </si>
  <si>
    <t>06395 195478</t>
  </si>
  <si>
    <t>Tallulah Delacruz</t>
  </si>
  <si>
    <t>05196 957570</t>
  </si>
  <si>
    <t>10/05/2014</t>
  </si>
  <si>
    <t>Lorem Industries</t>
  </si>
  <si>
    <t>dolor.Nulla.semper@ametornare.net</t>
  </si>
  <si>
    <t>09575 275993</t>
  </si>
  <si>
    <t>Quemby Parks</t>
  </si>
  <si>
    <t>04784 656384</t>
  </si>
  <si>
    <t>02/13/1998</t>
  </si>
  <si>
    <t>Proin Dolor Nulla Corp.</t>
  </si>
  <si>
    <t>at@auctorodioa.com</t>
  </si>
  <si>
    <t>02483 353440</t>
  </si>
  <si>
    <t>Constance Rosa</t>
  </si>
  <si>
    <t>04315 331789</t>
  </si>
  <si>
    <t>08/21/1995</t>
  </si>
  <si>
    <t>Auctor Foundation</t>
  </si>
  <si>
    <t>Donec.est.mauris@dignissimtemporarcu.net</t>
  </si>
  <si>
    <t>09236 840841</t>
  </si>
  <si>
    <t>Penelope Olsen</t>
  </si>
  <si>
    <t>01650 899467</t>
  </si>
  <si>
    <t>09/11/1998</t>
  </si>
  <si>
    <t>Et Magnis Dis Limited</t>
  </si>
  <si>
    <t>tristique.senectus@laciniaorciconsectetuer.org</t>
  </si>
  <si>
    <t>03019 407922</t>
  </si>
  <si>
    <t>Hilary Hines</t>
  </si>
  <si>
    <t>03473 159239</t>
  </si>
  <si>
    <t>02/12/2007</t>
  </si>
  <si>
    <t>Duis Mi Company</t>
  </si>
  <si>
    <t>ac.fermentum@lectus.net</t>
  </si>
  <si>
    <t>09073 078825</t>
  </si>
  <si>
    <t>Dexter Conway</t>
  </si>
  <si>
    <t>01035 181631</t>
  </si>
  <si>
    <t>07/23/2013</t>
  </si>
  <si>
    <t>At Augue Id LLC</t>
  </si>
  <si>
    <t>pellentesque@Inlorem.org</t>
  </si>
  <si>
    <t>09445 600383</t>
  </si>
  <si>
    <t>Hamish Crane</t>
  </si>
  <si>
    <t>07016 205434</t>
  </si>
  <si>
    <t>06/24/1999</t>
  </si>
  <si>
    <t>In At Industries</t>
  </si>
  <si>
    <t>ornare.In@molestie.com</t>
  </si>
  <si>
    <t>06757 845096</t>
  </si>
  <si>
    <t>Shaeleigh Riley</t>
  </si>
  <si>
    <t>02359 924757</t>
  </si>
  <si>
    <t>05/16/2019</t>
  </si>
  <si>
    <t>Ac Turpis Egestas Foundation</t>
  </si>
  <si>
    <t>lacinia@egestas.net</t>
  </si>
  <si>
    <t>03483 851426</t>
  </si>
  <si>
    <t>Teagan Gibbs</t>
  </si>
  <si>
    <t>08177 795774</t>
  </si>
  <si>
    <t>04/17/1997</t>
  </si>
  <si>
    <t>Vestibulum Corporation</t>
  </si>
  <si>
    <t>nisi.dictum.augue@etmagnis.com</t>
  </si>
  <si>
    <t>03248 095568</t>
  </si>
  <si>
    <t>Katell Mccullough</t>
  </si>
  <si>
    <t>01406 611800</t>
  </si>
  <si>
    <t>02/19/2003</t>
  </si>
  <si>
    <t>Amet Massa Quisque Corporation</t>
  </si>
  <si>
    <t>pellentesque.a.facilisis@pede.org</t>
  </si>
  <si>
    <t>04367 819764</t>
  </si>
  <si>
    <t>Angela Blackwell</t>
  </si>
  <si>
    <t>08093 385622</t>
  </si>
  <si>
    <t>07/02/2000</t>
  </si>
  <si>
    <t>Erat Vivamus Nisi Foundation</t>
  </si>
  <si>
    <t>est.tempor@aliquetlibero.net</t>
  </si>
  <si>
    <t>07567 375533</t>
  </si>
  <si>
    <t>Jeanette Glenn</t>
  </si>
  <si>
    <t>08677 585542</t>
  </si>
  <si>
    <t>05/17/1995</t>
  </si>
  <si>
    <t>Cursus Foundation</t>
  </si>
  <si>
    <t>enim.Suspendisse@mollisnoncursus.edu</t>
  </si>
  <si>
    <t>08258 713860</t>
  </si>
  <si>
    <t>Imogene Hicks</t>
  </si>
  <si>
    <t>03943 380855</t>
  </si>
  <si>
    <t>09/01/1992</t>
  </si>
  <si>
    <t>Metus Facilisis Lorem LLC</t>
  </si>
  <si>
    <t>euismod@scelerisque.co.uk</t>
  </si>
  <si>
    <t>08363 714252</t>
  </si>
  <si>
    <t>Xandra Barron</t>
  </si>
  <si>
    <t>04015 699398</t>
  </si>
  <si>
    <t>03/01/2020</t>
  </si>
  <si>
    <t>Tempor Corporation</t>
  </si>
  <si>
    <t>consectetuer.cursus@tempusmauriserat.co.uk</t>
  </si>
  <si>
    <t>08347 590864</t>
  </si>
  <si>
    <t>Wylie Payne</t>
  </si>
  <si>
    <t>03545 772898</t>
  </si>
  <si>
    <t>03/18/2020</t>
  </si>
  <si>
    <t>Ridiculus Mus Ltd</t>
  </si>
  <si>
    <t>Nulla.interdum@nequeIn.edu</t>
  </si>
  <si>
    <t>06348 414947</t>
  </si>
  <si>
    <t>Lionel Bradley</t>
  </si>
  <si>
    <t>02873 673062</t>
  </si>
  <si>
    <t>08/10/2003</t>
  </si>
  <si>
    <t>Dui Suspendisse Ac LLP</t>
  </si>
  <si>
    <t>company was established is in Column B.</t>
  </si>
  <si>
    <t>in.magna@milorem.edu</t>
  </si>
  <si>
    <t>02852 916318</t>
  </si>
  <si>
    <t>Aristotle Jefferson</t>
  </si>
  <si>
    <t>07098 784819</t>
  </si>
  <si>
    <t>03/10/2005</t>
  </si>
  <si>
    <t>Inceptos Limited</t>
  </si>
  <si>
    <t>been doing business (Column C). The date that the</t>
  </si>
  <si>
    <t>Integer.mollis.Integer@libero.edu</t>
  </si>
  <si>
    <t>02779 204532</t>
  </si>
  <si>
    <t>Idona Stanton</t>
  </si>
  <si>
    <t>04803 310832</t>
  </si>
  <si>
    <t>11/03/2003</t>
  </si>
  <si>
    <t>Proin Eget Odio Associates</t>
  </si>
  <si>
    <t>Calculate the number of years that each company has</t>
  </si>
  <si>
    <t>Duis.cursus.diam@sempertellus.org</t>
  </si>
  <si>
    <t>05811 988125</t>
  </si>
  <si>
    <t>Clark Maddox</t>
  </si>
  <si>
    <t>00430 492915</t>
  </si>
  <si>
    <t>07/22/2007</t>
  </si>
  <si>
    <t>Odio Sagittis Semper Foundation</t>
  </si>
  <si>
    <t>Contact Email</t>
  </si>
  <si>
    <t>Contact Phone</t>
  </si>
  <si>
    <t>Contact Name</t>
  </si>
  <si>
    <t>Company Phone Number</t>
  </si>
  <si>
    <t>Number of Years Doing Business</t>
  </si>
  <si>
    <t>Date Established</t>
  </si>
  <si>
    <t>Account Names</t>
  </si>
  <si>
    <t>XT4 0OT</t>
  </si>
  <si>
    <t>Joinville</t>
  </si>
  <si>
    <t>999-6014 Nibh. Road</t>
  </si>
  <si>
    <t>nibh.Quisque@ametconsectetuer.edu</t>
  </si>
  <si>
    <t>01618 291147</t>
  </si>
  <si>
    <t>03/09/1994</t>
  </si>
  <si>
    <t>Ruth Merrill</t>
  </si>
  <si>
    <t>L5 3DS</t>
  </si>
  <si>
    <t>Rio de Janeiro</t>
  </si>
  <si>
    <t>Ap #236-8816 Ultricies Rd.</t>
  </si>
  <si>
    <t>semper.egestas.urna@orcilobortisaugue.edu</t>
  </si>
  <si>
    <t>06029 428466</t>
  </si>
  <si>
    <t>07/27/2009</t>
  </si>
  <si>
    <t>Zelenia Washington</t>
  </si>
  <si>
    <t>K37 3NW</t>
  </si>
  <si>
    <t>Kamoke</t>
  </si>
  <si>
    <t>719-4419 Libero Rd.</t>
  </si>
  <si>
    <t>ad@in.org</t>
  </si>
  <si>
    <t>02691 539633</t>
  </si>
  <si>
    <t>06/01/1997</t>
  </si>
  <si>
    <t>Sophia Rhodes</t>
  </si>
  <si>
    <t>LF8 4PB</t>
  </si>
  <si>
    <t>Guri</t>
  </si>
  <si>
    <t>Ap #194-5807 Volutpat. Ave</t>
  </si>
  <si>
    <t>Integer.id@elitdictum.ca</t>
  </si>
  <si>
    <t>03110 740946</t>
  </si>
  <si>
    <t>12/13/2017</t>
  </si>
  <si>
    <t>Leandra Castro</t>
  </si>
  <si>
    <t>B47 4QK</t>
  </si>
  <si>
    <t>Tucapel</t>
  </si>
  <si>
    <t>8176 Congue. Av.</t>
  </si>
  <si>
    <t>vulputate.velit@massa.ca</t>
  </si>
  <si>
    <t>09542 643015</t>
  </si>
  <si>
    <t>02/06/2007</t>
  </si>
  <si>
    <t>Christian Sykes</t>
  </si>
  <si>
    <t>RK2 9HI</t>
  </si>
  <si>
    <t>Albury</t>
  </si>
  <si>
    <t>Ap #707-2400 Vitae, Road</t>
  </si>
  <si>
    <t>blandit.mattis@lobortisClassaptent.com</t>
  </si>
  <si>
    <t>01723 474437</t>
  </si>
  <si>
    <t>06/10/2012</t>
  </si>
  <si>
    <t>Signe Kemp</t>
  </si>
  <si>
    <t>RB8J 3VS</t>
  </si>
  <si>
    <t>Sakhalin</t>
  </si>
  <si>
    <t>805-3960 Fusce Rd.</t>
  </si>
  <si>
    <t>ante.dictum@odiosagittissemper.co.uk</t>
  </si>
  <si>
    <t>01520 386491</t>
  </si>
  <si>
    <t>05/14/2006</t>
  </si>
  <si>
    <t>Jerome Hensley</t>
  </si>
  <si>
    <t>ZH9 2NX</t>
  </si>
  <si>
    <t>Pamplona</t>
  </si>
  <si>
    <t>998-3261 A, Rd.</t>
  </si>
  <si>
    <t>sagittis.Duis@adipiscingelitCurabitur.com</t>
  </si>
  <si>
    <t>04761 071593</t>
  </si>
  <si>
    <t>01/19/1996</t>
  </si>
  <si>
    <t>Rae Brooks</t>
  </si>
  <si>
    <t>K45 7JF</t>
  </si>
  <si>
    <t>Kielce</t>
  </si>
  <si>
    <t>9835 Pede Ave</t>
  </si>
  <si>
    <t>placerat@convallisligulaDonec.net</t>
  </si>
  <si>
    <t>07257 956433</t>
  </si>
  <si>
    <t>02/28/2019</t>
  </si>
  <si>
    <t>Belle Cline</t>
  </si>
  <si>
    <t>H1 0WT</t>
  </si>
  <si>
    <t>St. Petersburg</t>
  </si>
  <si>
    <t>Ap #142-6705 Feugiat. St.</t>
  </si>
  <si>
    <t>tristique.ac.eleifend@malesuada.net</t>
  </si>
  <si>
    <t>04013 098723</t>
  </si>
  <si>
    <t>05/01/1996</t>
  </si>
  <si>
    <t>Connor Mack</t>
  </si>
  <si>
    <t>H87 4CU</t>
  </si>
  <si>
    <t>San Esteban</t>
  </si>
  <si>
    <t>Ap #812-3368 Phasellus Rd.</t>
  </si>
  <si>
    <t>ut.sem@veliteget.net</t>
  </si>
  <si>
    <t>07801 100731</t>
  </si>
  <si>
    <t>01/06/2005</t>
  </si>
  <si>
    <t>Olympia Navarro</t>
  </si>
  <si>
    <t>BY2M 7VS</t>
  </si>
  <si>
    <t>Russell</t>
  </si>
  <si>
    <t>Ap #897-3505 Eu, St.</t>
  </si>
  <si>
    <t>et.rutrum.non@pharetra.net</t>
  </si>
  <si>
    <t>03253 391166</t>
  </si>
  <si>
    <t>10/10/1997</t>
  </si>
  <si>
    <t>Lewis Hayes</t>
  </si>
  <si>
    <t>W2 0DF</t>
  </si>
  <si>
    <t>Grand-Reng</t>
  </si>
  <si>
    <t>P.O. Box 167, 637 Facilisis Av.</t>
  </si>
  <si>
    <t>elit.Curabitur.sed@ipsum.com</t>
  </si>
  <si>
    <t>00325 835798</t>
  </si>
  <si>
    <t>11/17/2009</t>
  </si>
  <si>
    <t>Sylvester Chan</t>
  </si>
  <si>
    <t>S9P 0GD</t>
  </si>
  <si>
    <t>Pont-de-Loup</t>
  </si>
  <si>
    <t>133-5939 Ac St.</t>
  </si>
  <si>
    <t>dui.Fusce.diam@idante.net</t>
  </si>
  <si>
    <t>08087 484336</t>
  </si>
  <si>
    <t>05/19/1998</t>
  </si>
  <si>
    <t>Amena Ward</t>
  </si>
  <si>
    <t>C56 4GZ</t>
  </si>
  <si>
    <t>Okpoko</t>
  </si>
  <si>
    <t>Ap #143-4640 Ac Rd.</t>
  </si>
  <si>
    <t>Duis.ac.arcu@vel.org</t>
  </si>
  <si>
    <t>05174 108324</t>
  </si>
  <si>
    <t>12/21/1992</t>
  </si>
  <si>
    <t>Yolanda Downs</t>
  </si>
  <si>
    <t>XJ48 3UE</t>
  </si>
  <si>
    <t>Ozherelye</t>
  </si>
  <si>
    <t>842-7285 Parturient Rd.</t>
  </si>
  <si>
    <t>eros@semmolestie.com</t>
  </si>
  <si>
    <t>04806 240729</t>
  </si>
  <si>
    <t>04/29/2005</t>
  </si>
  <si>
    <t>Len Richards</t>
  </si>
  <si>
    <t>DH0 1WR</t>
  </si>
  <si>
    <t>Nashik</t>
  </si>
  <si>
    <t>6685 Cras St.</t>
  </si>
  <si>
    <t>Sed.congue@variuseteuismod.edu</t>
  </si>
  <si>
    <t>03781 260120</t>
  </si>
  <si>
    <t>12/20/1998</t>
  </si>
  <si>
    <t>Brendan Mcintosh</t>
  </si>
  <si>
    <t>KP2 0VI</t>
  </si>
  <si>
    <t>Nacimiento</t>
  </si>
  <si>
    <t>P.O. Box 927, 8636 Amet, Street</t>
  </si>
  <si>
    <t>velit.Aliquam@duiaugueeu.com</t>
  </si>
  <si>
    <t>09106 061310</t>
  </si>
  <si>
    <t>03/09/2016</t>
  </si>
  <si>
    <t>Rahim Wilson</t>
  </si>
  <si>
    <t>H5X 5QS</t>
  </si>
  <si>
    <t>Vance</t>
  </si>
  <si>
    <t>P.O. Box 352, 3814 Accumsan Road</t>
  </si>
  <si>
    <t>accumsan.neque@quamPellentesque.co.uk</t>
  </si>
  <si>
    <t>06851 520609</t>
  </si>
  <si>
    <t>07/03/1992</t>
  </si>
  <si>
    <t>Kelly Vargas</t>
  </si>
  <si>
    <t>AV6D 1IP</t>
  </si>
  <si>
    <t>Cambrai</t>
  </si>
  <si>
    <t>563 Interdum. Rd.</t>
  </si>
  <si>
    <t>metus.In@penatibusetmagnis.ca</t>
  </si>
  <si>
    <t>04793 730616</t>
  </si>
  <si>
    <t>12/10/2011</t>
  </si>
  <si>
    <t>Ruby Ballard</t>
  </si>
  <si>
    <t>RN6 1BX</t>
  </si>
  <si>
    <t>Travo</t>
  </si>
  <si>
    <t>P.O. Box 113, 7753 Felis Rd.</t>
  </si>
  <si>
    <t>viverra.Maecenas.iaculis@Quisquenonummyipsum.ca</t>
  </si>
  <si>
    <t>02570 851815</t>
  </si>
  <si>
    <t>10/08/2001</t>
  </si>
  <si>
    <t>Ivan Herrera</t>
  </si>
  <si>
    <t>HL02 2UI</t>
  </si>
  <si>
    <t>Saint-Pierre</t>
  </si>
  <si>
    <t>8852 Elit, Ave</t>
  </si>
  <si>
    <t>accumsan.laoreet.ipsum@Nulla.org</t>
  </si>
  <si>
    <t>01416 388946</t>
  </si>
  <si>
    <t>05/01/1998</t>
  </si>
  <si>
    <t>Penelope Ortiz</t>
  </si>
  <si>
    <t>PA8 0QW</t>
  </si>
  <si>
    <t>Pagazzano</t>
  </si>
  <si>
    <t>Ap #617-6032 Vel Avenue</t>
  </si>
  <si>
    <t>faucibus.leo.in@neque.com</t>
  </si>
  <si>
    <t>07546 806058</t>
  </si>
  <si>
    <t>02/24/2001</t>
  </si>
  <si>
    <t>Lacey Hunt</t>
  </si>
  <si>
    <t>G6 2FI</t>
  </si>
  <si>
    <t>Denpasar</t>
  </si>
  <si>
    <t>Ap #271-1562 Ut Rd.</t>
  </si>
  <si>
    <t>molestie@Quisqueporttitoreros.co.uk</t>
  </si>
  <si>
    <t>01543 264661</t>
  </si>
  <si>
    <t>07/30/2020</t>
  </si>
  <si>
    <t>Rachel Walton</t>
  </si>
  <si>
    <t>R6K 5QV</t>
  </si>
  <si>
    <t>Bever Bievene</t>
  </si>
  <si>
    <t>Ap #258-3519 Bibendum. Ave</t>
  </si>
  <si>
    <t>ligula.Nullam@hendreritneque.com</t>
  </si>
  <si>
    <t>00158 779464</t>
  </si>
  <si>
    <t>Kirestin Anthony</t>
  </si>
  <si>
    <t>BP5 2IU</t>
  </si>
  <si>
    <t>Maiolati Spontini</t>
  </si>
  <si>
    <t>P.O. Box 759, 4923 Sem Street</t>
  </si>
  <si>
    <t>faucibus@non.co.uk</t>
  </si>
  <si>
    <t>06288 089620</t>
  </si>
  <si>
    <t>03/01/1997</t>
  </si>
  <si>
    <t>Cherokee Ellison</t>
  </si>
  <si>
    <t>T42 0QG</t>
  </si>
  <si>
    <t>Millesimo</t>
  </si>
  <si>
    <t>7978 Eu, Ave</t>
  </si>
  <si>
    <t>ut.lacus@vel.org</t>
  </si>
  <si>
    <t>07197 081422</t>
  </si>
  <si>
    <t>12/19/2005</t>
  </si>
  <si>
    <t>Edward Bruce</t>
  </si>
  <si>
    <t>AS69 5XM</t>
  </si>
  <si>
    <t>Jaén</t>
  </si>
  <si>
    <t>P.O. Box 102, 5346 Cras Street</t>
  </si>
  <si>
    <t>ut.lacus.Nulla@Phasellusdolorelit.ca</t>
  </si>
  <si>
    <t>00874 251949</t>
  </si>
  <si>
    <t>10/01/1993</t>
  </si>
  <si>
    <t>Vaughan Garrett</t>
  </si>
  <si>
    <t>UK08 1GR</t>
  </si>
  <si>
    <t>Crotta d'Adda</t>
  </si>
  <si>
    <t>1806 In Rd.</t>
  </si>
  <si>
    <t>mollis.non@vellectus.net</t>
  </si>
  <si>
    <t>04721 809449</t>
  </si>
  <si>
    <t>08/28/2008</t>
  </si>
  <si>
    <t>Fulton Mccall</t>
  </si>
  <si>
    <t>B1V 2XR</t>
  </si>
  <si>
    <t>Marcinelle</t>
  </si>
  <si>
    <t>Ap #448-6148 Vitae Street</t>
  </si>
  <si>
    <t>ipsum.ac@quisturpisvitae.net</t>
  </si>
  <si>
    <t>04568 761396</t>
  </si>
  <si>
    <t>03/31/2005</t>
  </si>
  <si>
    <t>Angela Baxter</t>
  </si>
  <si>
    <t>L5 1SG</t>
  </si>
  <si>
    <t>Puntarenas</t>
  </si>
  <si>
    <t>P.O. Box 794, 6393 Ultrices Rd.</t>
  </si>
  <si>
    <t>lacus.Quisque.purus@tellus.org</t>
  </si>
  <si>
    <t>07160 910715</t>
  </si>
  <si>
    <t>09/10/1990</t>
  </si>
  <si>
    <t>Courtney Heath</t>
  </si>
  <si>
    <t>P7 0AW</t>
  </si>
  <si>
    <t>Vidisha</t>
  </si>
  <si>
    <t>Ap #428-9072 Maecenas St.</t>
  </si>
  <si>
    <t>Praesent@Aliquam.com</t>
  </si>
  <si>
    <t>03347 369890</t>
  </si>
  <si>
    <t>12/01/2016</t>
  </si>
  <si>
    <t>Maile Salazar</t>
  </si>
  <si>
    <t>UK87 8RI</t>
  </si>
  <si>
    <t>Koszalin</t>
  </si>
  <si>
    <t>8133 Enim. St.</t>
  </si>
  <si>
    <t>faucibus@ipsum.edu</t>
  </si>
  <si>
    <t>05860 210075</t>
  </si>
  <si>
    <t>05/21/2020</t>
  </si>
  <si>
    <t>Samuel Holmes</t>
  </si>
  <si>
    <t>TF7E 7CF</t>
  </si>
  <si>
    <t>Orp-le-Grand</t>
  </si>
  <si>
    <t>Ap #291-685 Arcu. Ave</t>
  </si>
  <si>
    <t>accumsan.neque@consectetuerrhoncus.com</t>
  </si>
  <si>
    <t>01803 384887</t>
  </si>
  <si>
    <t>Aidan Todd</t>
  </si>
  <si>
    <t>IV2O 0XW</t>
  </si>
  <si>
    <t>Curon Venosta/Graun im Vinschgau</t>
  </si>
  <si>
    <t>Ap #472-5513 Tincidunt, St.</t>
  </si>
  <si>
    <t>amet.consectetuer@Inscelerisque.edu</t>
  </si>
  <si>
    <t>06645 798058</t>
  </si>
  <si>
    <t>02/15/2014</t>
  </si>
  <si>
    <t>Dahlia Frank</t>
  </si>
  <si>
    <t>D7 5LP</t>
  </si>
  <si>
    <t>Sullana</t>
  </si>
  <si>
    <t>868-3696 Gravida Street</t>
  </si>
  <si>
    <t>Vestibulum.accumsan@consectetuer.co.uk</t>
  </si>
  <si>
    <t>04066 907380</t>
  </si>
  <si>
    <t>04/05/2011</t>
  </si>
  <si>
    <t>Dale Powell</t>
  </si>
  <si>
    <t>E3D 1WD</t>
  </si>
  <si>
    <t>Chandler</t>
  </si>
  <si>
    <t>Ap #968-7234 Venenatis St.</t>
  </si>
  <si>
    <t>aliquet.lobortis@ornareelit.org</t>
  </si>
  <si>
    <t>01655 777973</t>
  </si>
  <si>
    <t>06/25/2007</t>
  </si>
  <si>
    <t>Georgia Meyers</t>
  </si>
  <si>
    <t>Z8 6UP</t>
  </si>
  <si>
    <t>Fort McPherson</t>
  </si>
  <si>
    <t>926-2765 Phasellus St.</t>
  </si>
  <si>
    <t>id@ac.co.uk</t>
  </si>
  <si>
    <t>01001 724498</t>
  </si>
  <si>
    <t>Arden Ayers</t>
  </si>
  <si>
    <t>J83 8PO</t>
  </si>
  <si>
    <t>Tielen</t>
  </si>
  <si>
    <t>540-5537 Tortor. Ave</t>
  </si>
  <si>
    <t>nunc@dolor.ca</t>
  </si>
  <si>
    <t>07687 602653</t>
  </si>
  <si>
    <t>06/02/1991</t>
  </si>
  <si>
    <t>Amery Nunez</t>
  </si>
  <si>
    <t>O9E 4OW</t>
  </si>
  <si>
    <t>Bundaberg</t>
  </si>
  <si>
    <t>361-3411 Posuere, Rd.</t>
  </si>
  <si>
    <t>Nulla.facilisis@aliquamadipiscinglacus.edu</t>
  </si>
  <si>
    <t>04333 503077</t>
  </si>
  <si>
    <t>06/04/1991</t>
  </si>
  <si>
    <t>Mallory Cunningham</t>
  </si>
  <si>
    <t>N9 4QJ</t>
  </si>
  <si>
    <t>Parauapebas</t>
  </si>
  <si>
    <t>Ap #560-1737 Ultricies Road</t>
  </si>
  <si>
    <t>ipsum.Curabitur.consequat@dignissim.com</t>
  </si>
  <si>
    <t>06651 842689</t>
  </si>
  <si>
    <t>10/11/1990</t>
  </si>
  <si>
    <t>Xandra Holman</t>
  </si>
  <si>
    <t>Y43 6GW</t>
  </si>
  <si>
    <t>Chilliwack</t>
  </si>
  <si>
    <t>2067 Quisque Road</t>
  </si>
  <si>
    <t>tempus@quamelementumat.edu</t>
  </si>
  <si>
    <t>08498 318085</t>
  </si>
  <si>
    <t>05/20/1996</t>
  </si>
  <si>
    <t>Demetrius Owen</t>
  </si>
  <si>
    <t>RR9 2NT</t>
  </si>
  <si>
    <t>Deline</t>
  </si>
  <si>
    <t>198-6679 Ipsum Road</t>
  </si>
  <si>
    <t>Aliquam.adipiscing@etcommodo.co.uk</t>
  </si>
  <si>
    <t>06639 585386</t>
  </si>
  <si>
    <t>08/11/2003</t>
  </si>
  <si>
    <t>Brennan Willis</t>
  </si>
  <si>
    <t>P1 7OB</t>
  </si>
  <si>
    <t>Wells</t>
  </si>
  <si>
    <t>P.O. Box 397, 6758 Etiam Ave</t>
  </si>
  <si>
    <t>felis@nonummyipsum.org</t>
  </si>
  <si>
    <t>08368 516632</t>
  </si>
  <si>
    <t>10/15/2007</t>
  </si>
  <si>
    <t>Finn Singleton</t>
  </si>
  <si>
    <t>AD9 3QX</t>
  </si>
  <si>
    <t>Burnaby</t>
  </si>
  <si>
    <t>307-3006 Nullam Street</t>
  </si>
  <si>
    <t>Duis@sagittislobortismauris.co.uk</t>
  </si>
  <si>
    <t>08865 242840</t>
  </si>
  <si>
    <t>02/05/1996</t>
  </si>
  <si>
    <t>Leila Talley</t>
  </si>
  <si>
    <t>XG0 8FX</t>
  </si>
  <si>
    <t>Serpukhov</t>
  </si>
  <si>
    <t>559-7246 Egestas St.</t>
  </si>
  <si>
    <t>molestie@aliquetlobortis.co.uk</t>
  </si>
  <si>
    <t>05321 548279</t>
  </si>
  <si>
    <t>05/29/2018</t>
  </si>
  <si>
    <t>Emery Mclean</t>
  </si>
  <si>
    <t>L3B 1AE</t>
  </si>
  <si>
    <t>Estevan</t>
  </si>
  <si>
    <t>P.O. Box 425, 7776 Eu Ave</t>
  </si>
  <si>
    <t>ultrices.Vivamus@tempor.edu</t>
  </si>
  <si>
    <t>07612 910070</t>
  </si>
  <si>
    <t>06/20/2007</t>
  </si>
  <si>
    <t>Mufutau Boone</t>
  </si>
  <si>
    <t>C82 5ZB</t>
  </si>
  <si>
    <t>Miraj</t>
  </si>
  <si>
    <t>Ap #882-987 Sed Ave</t>
  </si>
  <si>
    <t>eleifend@turpisAliquamadipiscing.ca</t>
  </si>
  <si>
    <t>04325 307868</t>
  </si>
  <si>
    <t>07/03/1999</t>
  </si>
  <si>
    <t>Kessie Crosby</t>
  </si>
  <si>
    <t>B0C 4LK</t>
  </si>
  <si>
    <t>Kharan</t>
  </si>
  <si>
    <t>327-8652 Aliquam Street</t>
  </si>
  <si>
    <t>erat.in@nequevitae.co.uk</t>
  </si>
  <si>
    <t>01039 351002</t>
  </si>
  <si>
    <t>12/24/1992</t>
  </si>
  <si>
    <t>Nasim Pennington</t>
  </si>
  <si>
    <t>ZF81 1GJ</t>
  </si>
  <si>
    <t>Plauen</t>
  </si>
  <si>
    <t>P.O. Box 570, 4222 Cursus Rd.</t>
  </si>
  <si>
    <t>et.tristique@nibh.co.uk</t>
  </si>
  <si>
    <t>07354 205939</t>
  </si>
  <si>
    <t>03/13/2010</t>
  </si>
  <si>
    <t>Serina Garrison</t>
  </si>
  <si>
    <t>HW2S 4EP</t>
  </si>
  <si>
    <t>Vanier</t>
  </si>
  <si>
    <t>P.O. Box 747, 9124 Penatibus Ave</t>
  </si>
  <si>
    <t>Aenean.gravida.nunc@hendreritaarcu.org</t>
  </si>
  <si>
    <t>05223 227730</t>
  </si>
  <si>
    <t>09/07/2013</t>
  </si>
  <si>
    <t>Eleanor Hartman</t>
  </si>
  <si>
    <t>KG1C 3XL</t>
  </si>
  <si>
    <t>Biloxi</t>
  </si>
  <si>
    <t>P.O. Box 637, 5855 A St.</t>
  </si>
  <si>
    <t>imperdiet.ornare.In@sed.net</t>
  </si>
  <si>
    <t>00718 736973</t>
  </si>
  <si>
    <t>07/16/2015</t>
  </si>
  <si>
    <t>Amos Parker</t>
  </si>
  <si>
    <t>XE8 2XX</t>
  </si>
  <si>
    <t>Pasuruan</t>
  </si>
  <si>
    <t>Ap #586-626 Magna. Rd.</t>
  </si>
  <si>
    <t>fermentum.metus.Aenean@neque.ca</t>
  </si>
  <si>
    <t>05834 126963</t>
  </si>
  <si>
    <t>02/08/2017</t>
  </si>
  <si>
    <t>Audra Cortez</t>
  </si>
  <si>
    <t>EU5 9EP</t>
  </si>
  <si>
    <t>Curacautín</t>
  </si>
  <si>
    <t>P.O. Box 125, 713 Est St.</t>
  </si>
  <si>
    <t>non.enim.Mauris@dolorelit.net</t>
  </si>
  <si>
    <t>05392 557214</t>
  </si>
  <si>
    <t>04/03/2006</t>
  </si>
  <si>
    <t>Gage Leonard</t>
  </si>
  <si>
    <t>E7 6IU</t>
  </si>
  <si>
    <t>Port Pirie</t>
  </si>
  <si>
    <t>Ap #916-5736 Semper Av.</t>
  </si>
  <si>
    <t>Nunc@Fuscefeugiat.org</t>
  </si>
  <si>
    <t>08273 258125</t>
  </si>
  <si>
    <t>09/03/2006</t>
  </si>
  <si>
    <t>Lynn Mcfarland</t>
  </si>
  <si>
    <t>CU3 1JC</t>
  </si>
  <si>
    <t>Duncan</t>
  </si>
  <si>
    <t>811-6548 Dolor. Ave</t>
  </si>
  <si>
    <t>Sed.congue@nonbibendumsed.edu</t>
  </si>
  <si>
    <t>01506 114012</t>
  </si>
  <si>
    <t>05/29/2012</t>
  </si>
  <si>
    <t>Salvador Powers</t>
  </si>
  <si>
    <t>X92 0FI</t>
  </si>
  <si>
    <t>Villafranca in Lunigiana</t>
  </si>
  <si>
    <t>P.O. Box 613, 8535 Arcu Av.</t>
  </si>
  <si>
    <t>nibh.vulputate.mauris@scelerisquemollisPhasellus.net</t>
  </si>
  <si>
    <t>02027 031900</t>
  </si>
  <si>
    <t>09/07/1990</t>
  </si>
  <si>
    <t>Hyatt Nicholson</t>
  </si>
  <si>
    <t>OW7 7SB</t>
  </si>
  <si>
    <t>Mirny</t>
  </si>
  <si>
    <t>P.O. Box 494, 8922 Magna. Ave</t>
  </si>
  <si>
    <t>sit.amet@liberoet.net</t>
  </si>
  <si>
    <t>06542 064495</t>
  </si>
  <si>
    <t>10/23/2014</t>
  </si>
  <si>
    <t>Isaiah Lowery</t>
  </si>
  <si>
    <t>E3 4OV</t>
  </si>
  <si>
    <t>Warisoulx</t>
  </si>
  <si>
    <t>P.O. Box 479, 6796 Lacus. Av.</t>
  </si>
  <si>
    <t>eu.lacus.Quisque@Fuscemi.co.uk</t>
  </si>
  <si>
    <t>07706 634450</t>
  </si>
  <si>
    <t>01/13/1995</t>
  </si>
  <si>
    <t>Hayley Harrell</t>
  </si>
  <si>
    <t>KL6 5NH</t>
  </si>
  <si>
    <t>Malartic</t>
  </si>
  <si>
    <t>5626 Curabitur Av.</t>
  </si>
  <si>
    <t>at@arcuCurabiturut.com</t>
  </si>
  <si>
    <t>08627 032548</t>
  </si>
  <si>
    <t>09/23/2013</t>
  </si>
  <si>
    <t>Justin Mullins</t>
  </si>
  <si>
    <t>RZ6 1YS</t>
  </si>
  <si>
    <t>Sagar</t>
  </si>
  <si>
    <t>P.O. Box 413, 2140 Congue, Rd.</t>
  </si>
  <si>
    <t>semper@nisiAeneaneget.ca</t>
  </si>
  <si>
    <t>01306 984836</t>
  </si>
  <si>
    <t>04/30/1994</t>
  </si>
  <si>
    <t>Dakota Clements</t>
  </si>
  <si>
    <t>PK8 3QP</t>
  </si>
  <si>
    <t>Colledimacine</t>
  </si>
  <si>
    <t>6578 Suspendisse Road</t>
  </si>
  <si>
    <t>mauris@nectellusNunc.edu</t>
  </si>
  <si>
    <t>03313 680052</t>
  </si>
  <si>
    <t>05/06/1999</t>
  </si>
  <si>
    <t>Jolene Lloyd</t>
  </si>
  <si>
    <t>O1 7LT</t>
  </si>
  <si>
    <t>Tewkesbury</t>
  </si>
  <si>
    <t>8233 Auctor St.</t>
  </si>
  <si>
    <t>a.mi@nibhenim.edu</t>
  </si>
  <si>
    <t>03375 740966</t>
  </si>
  <si>
    <t>05/29/2014</t>
  </si>
  <si>
    <t>Colin Paul</t>
  </si>
  <si>
    <t>LZ6X 2ED</t>
  </si>
  <si>
    <t>Nanton</t>
  </si>
  <si>
    <t>672-7401 Egestas Ave</t>
  </si>
  <si>
    <t>dui.Fusce@odio.org</t>
  </si>
  <si>
    <t>09199 111983</t>
  </si>
  <si>
    <t>02/13/2015</t>
  </si>
  <si>
    <t>Zeus Barton</t>
  </si>
  <si>
    <t>F7 0FO</t>
  </si>
  <si>
    <t>Paillaco</t>
  </si>
  <si>
    <t>Ap #822-2309 Senectus Road</t>
  </si>
  <si>
    <t>a@diam.edu</t>
  </si>
  <si>
    <t>02879 712000</t>
  </si>
  <si>
    <t>07/14/2004</t>
  </si>
  <si>
    <t>Timon Fox</t>
  </si>
  <si>
    <t>R98 4EE</t>
  </si>
  <si>
    <t>Haguenau</t>
  </si>
  <si>
    <t>P.O. Box 145, 5499 Penatibus Rd.</t>
  </si>
  <si>
    <t>ultricies.ornare.elit@pedeblandit.com</t>
  </si>
  <si>
    <t>04961 492301</t>
  </si>
  <si>
    <t>10/30/2014</t>
  </si>
  <si>
    <t>Zoe Gamble</t>
  </si>
  <si>
    <t>GD1 6HT</t>
  </si>
  <si>
    <t>Jasper</t>
  </si>
  <si>
    <t>4241 Pede, Av.</t>
  </si>
  <si>
    <t>Vivamus.nibh.dolor@neccursus.net</t>
  </si>
  <si>
    <t>09782 229891</t>
  </si>
  <si>
    <t>06/11/2007</t>
  </si>
  <si>
    <t>Valentine Malone</t>
  </si>
  <si>
    <t>F67 2QG</t>
  </si>
  <si>
    <t>Mülheim</t>
  </si>
  <si>
    <t>179-7416 Sem Rd.</t>
  </si>
  <si>
    <t>aliquam.eros@conubianostra.co.uk</t>
  </si>
  <si>
    <t>08016 978710</t>
  </si>
  <si>
    <t>10/16/1991</t>
  </si>
  <si>
    <t>Cameron Johnston</t>
  </si>
  <si>
    <t>W77 9AU</t>
  </si>
  <si>
    <t>Meise</t>
  </si>
  <si>
    <t>P.O. Box 224, 8347 Etiam Rd.</t>
  </si>
  <si>
    <t>ac@rhoncus.com</t>
  </si>
  <si>
    <t>02103 536608</t>
  </si>
  <si>
    <t>04/11/2020</t>
  </si>
  <si>
    <t>Blythe Mcdaniel</t>
  </si>
  <si>
    <t>L0 1QE</t>
  </si>
  <si>
    <t>P.O. Box 672, 8499 Lorem. Av.</t>
  </si>
  <si>
    <t>vestibulum.lorem.sit@porttitor.net</t>
  </si>
  <si>
    <t>00568 378984</t>
  </si>
  <si>
    <t>08/10/2010</t>
  </si>
  <si>
    <t>Elizabeth Long</t>
  </si>
  <si>
    <t>UY1 3SJ</t>
  </si>
  <si>
    <t>Poppel</t>
  </si>
  <si>
    <t>766-3165 Quisque Av.</t>
  </si>
  <si>
    <t>vitae@commodo.ca</t>
  </si>
  <si>
    <t>01781 834831</t>
  </si>
  <si>
    <t>08/05/2017</t>
  </si>
  <si>
    <t>Elijah Cote</t>
  </si>
  <si>
    <t>HZ4 2YE</t>
  </si>
  <si>
    <t>Manukau</t>
  </si>
  <si>
    <t>7493 Blandit Rd.</t>
  </si>
  <si>
    <t>sollicitudin@Suspendissesed.edu</t>
  </si>
  <si>
    <t>08134 907546</t>
  </si>
  <si>
    <t>12/28/2012</t>
  </si>
  <si>
    <t>Linda Carey</t>
  </si>
  <si>
    <t>AL5 3KU</t>
  </si>
  <si>
    <t>Athus</t>
  </si>
  <si>
    <t>748-4699 Augue. Street</t>
  </si>
  <si>
    <t>dis.parturient@leoCras.org</t>
  </si>
  <si>
    <t>01649 599808</t>
  </si>
  <si>
    <t>12/05/1998</t>
  </si>
  <si>
    <t>Lisandra Lane</t>
  </si>
  <si>
    <t>VP78 8VO</t>
  </si>
  <si>
    <t>Pontarlier</t>
  </si>
  <si>
    <t>Ap #916-8184 Eget Avenue</t>
  </si>
  <si>
    <t>metus@miacmattis.co.uk</t>
  </si>
  <si>
    <t>06918 738638</t>
  </si>
  <si>
    <t>01/07/2000</t>
  </si>
  <si>
    <t>Audrey Peters</t>
  </si>
  <si>
    <t>T33 2ZO</t>
  </si>
  <si>
    <t>Tulln an der Donau</t>
  </si>
  <si>
    <t>120-5135 Sodales Rd.</t>
  </si>
  <si>
    <t>urna.convallis.erat@lacusCras.co.uk</t>
  </si>
  <si>
    <t>00508 541210</t>
  </si>
  <si>
    <t>12/18/2018</t>
  </si>
  <si>
    <t>Wynne Bates</t>
  </si>
  <si>
    <t>H31 5JB</t>
  </si>
  <si>
    <t>Ap #798-848 Quis, Rd.</t>
  </si>
  <si>
    <t>in@ultricesaauctor.net</t>
  </si>
  <si>
    <t>05343 930139</t>
  </si>
  <si>
    <t>06/17/2000</t>
  </si>
  <si>
    <t>Odysseus Morrow</t>
  </si>
  <si>
    <t>V0R 2TB</t>
  </si>
  <si>
    <t>Arvier</t>
  </si>
  <si>
    <t>Ap #168-6639 Ultrices Av.</t>
  </si>
  <si>
    <t>nec@lacusvariuset.com</t>
  </si>
  <si>
    <t>02043 330516</t>
  </si>
  <si>
    <t>09/24/1996</t>
  </si>
  <si>
    <t>Ronan Velez</t>
  </si>
  <si>
    <t>WS8 7GW</t>
  </si>
  <si>
    <t>Lochgilphead</t>
  </si>
  <si>
    <t>Ap #266-742 Nulla Street</t>
  </si>
  <si>
    <t>ultrices.a@sociisnatoque.net</t>
  </si>
  <si>
    <t>08783 863341</t>
  </si>
  <si>
    <t>05/12/1997</t>
  </si>
  <si>
    <t>Abel Reyes</t>
  </si>
  <si>
    <t>EZ8D 9QZ</t>
  </si>
  <si>
    <t>Lowell</t>
  </si>
  <si>
    <t>P.O. Box 818, 5507 Ac Rd.</t>
  </si>
  <si>
    <t>Aenean.massa@Ut.co.uk</t>
  </si>
  <si>
    <t>05159 936581</t>
  </si>
  <si>
    <t>03/07/2010</t>
  </si>
  <si>
    <t>August Perry</t>
  </si>
  <si>
    <t>Q0 2DH</t>
  </si>
  <si>
    <t>Casciana Terme</t>
  </si>
  <si>
    <t>Ap #269-2513 Arcu. Rd.</t>
  </si>
  <si>
    <t>Nunc@ornarelibero.edu</t>
  </si>
  <si>
    <t>09309 527161</t>
  </si>
  <si>
    <t>05/17/2006</t>
  </si>
  <si>
    <t>Blair Duran</t>
  </si>
  <si>
    <t>IF72 8FX</t>
  </si>
  <si>
    <t>Aschersleben</t>
  </si>
  <si>
    <t>5292 Ipsum Ave</t>
  </si>
  <si>
    <t>Integer@cursuset.org</t>
  </si>
  <si>
    <t>04353 323715</t>
  </si>
  <si>
    <t>03/22/2011</t>
  </si>
  <si>
    <t>Tiger Gates</t>
  </si>
  <si>
    <t>H03 8UH</t>
  </si>
  <si>
    <t>Vlissegem</t>
  </si>
  <si>
    <t>P.O. Box 152, 1911 Hendrerit Rd.</t>
  </si>
  <si>
    <t>Duis.cursus@dolorelit.org</t>
  </si>
  <si>
    <t>02374 058783</t>
  </si>
  <si>
    <t>10/09/2017</t>
  </si>
  <si>
    <t>Nash Herring</t>
  </si>
  <si>
    <t>ZA26 0QX</t>
  </si>
  <si>
    <t>Rudiano</t>
  </si>
  <si>
    <t>P.O. Box 485, 6473 Praesent Av.</t>
  </si>
  <si>
    <t>nisi@nec.com</t>
  </si>
  <si>
    <t>01428 166945</t>
  </si>
  <si>
    <t>09/02/2009</t>
  </si>
  <si>
    <t>Shelley Avila</t>
  </si>
  <si>
    <t>I1 1TC</t>
  </si>
  <si>
    <t>Amlwch</t>
  </si>
  <si>
    <t>P.O. Box 473, 784 Velit Ave</t>
  </si>
  <si>
    <t>pharetra@etmagnaPraesent.com</t>
  </si>
  <si>
    <t>07624 124133</t>
  </si>
  <si>
    <t>02/15/2016</t>
  </si>
  <si>
    <t>Timothy Murray</t>
  </si>
  <si>
    <t>QA50 4PE</t>
  </si>
  <si>
    <t>Noorderwijk</t>
  </si>
  <si>
    <t>Ap #338-601 Dolor, Av.</t>
  </si>
  <si>
    <t>vel.sapien@feugiatplacerat.ca</t>
  </si>
  <si>
    <t>02234 998787</t>
  </si>
  <si>
    <t>05/18/2018</t>
  </si>
  <si>
    <t>Hannah Farmer</t>
  </si>
  <si>
    <t>AS6P 5TF</t>
  </si>
  <si>
    <t>Vegreville</t>
  </si>
  <si>
    <t>7393 Etiam St.</t>
  </si>
  <si>
    <t>urna@esttempor.edu</t>
  </si>
  <si>
    <t>04530 011210</t>
  </si>
  <si>
    <t>05/21/2006</t>
  </si>
  <si>
    <t>Leandra Buchanan</t>
  </si>
  <si>
    <t>V3 7XJ</t>
  </si>
  <si>
    <t>Lévis</t>
  </si>
  <si>
    <t>P.O. Box 589, 4880 Tellus Av.</t>
  </si>
  <si>
    <t>porta.elit@magna.org</t>
  </si>
  <si>
    <t>03871 753347</t>
  </si>
  <si>
    <t>09/28/1999</t>
  </si>
  <si>
    <t>Nelle Rosa</t>
  </si>
  <si>
    <t>L8 2YC</t>
  </si>
  <si>
    <t>Cisterna di Latina</t>
  </si>
  <si>
    <t>610-2767 Fames Av.</t>
  </si>
  <si>
    <t>nec@nascetur.ca</t>
  </si>
  <si>
    <t>03439 082034</t>
  </si>
  <si>
    <t>11/30/1999</t>
  </si>
  <si>
    <t>Pamela Vincent</t>
  </si>
  <si>
    <t>BN6 8YH</t>
  </si>
  <si>
    <t>Westkerke</t>
  </si>
  <si>
    <t>625-9943 Nulla Rd.</t>
  </si>
  <si>
    <t>ante.Nunc.mauris@Sed.com</t>
  </si>
  <si>
    <t>01711 317028</t>
  </si>
  <si>
    <t>10/23/1997</t>
  </si>
  <si>
    <t>Heather Potts</t>
  </si>
  <si>
    <t>HW2E 7JZ</t>
  </si>
  <si>
    <t>Monte Giberto</t>
  </si>
  <si>
    <t>633-9656 Orci. Street</t>
  </si>
  <si>
    <t>velit@elitpellentesque.org</t>
  </si>
  <si>
    <t>02729 775993</t>
  </si>
  <si>
    <t>08/17/1990</t>
  </si>
  <si>
    <t>Dylan Workman</t>
  </si>
  <si>
    <t>EJ3V 5VL</t>
  </si>
  <si>
    <t>Dunoon</t>
  </si>
  <si>
    <t>7816 Faucibus St.</t>
  </si>
  <si>
    <t>Sed.congue.elit@et.com</t>
  </si>
  <si>
    <t>02360 188585</t>
  </si>
  <si>
    <t>07/12/1992</t>
  </si>
  <si>
    <t>Yolanda Monroe</t>
  </si>
  <si>
    <t>Q0H 4JW</t>
  </si>
  <si>
    <t>Söderhamn</t>
  </si>
  <si>
    <t>8777 Ipsum St.</t>
  </si>
  <si>
    <t>semper.dui@Quisquepurussapien.co.uk</t>
  </si>
  <si>
    <t>08776 351945</t>
  </si>
  <si>
    <t>01/06/2017</t>
  </si>
  <si>
    <t>Meghan Chapman</t>
  </si>
  <si>
    <t>KJ5Z 4AH</t>
  </si>
  <si>
    <t>Mussy-la-Ville</t>
  </si>
  <si>
    <t>Ap #490-3116 Non, Avenue</t>
  </si>
  <si>
    <t>Morbi.vehicula@Fusce.net</t>
  </si>
  <si>
    <t>01092 965298</t>
  </si>
  <si>
    <t>11/21/1991</t>
  </si>
  <si>
    <t>Isabella Webster</t>
  </si>
  <si>
    <t>Z38 1IU</t>
  </si>
  <si>
    <t>São Gonçalo</t>
  </si>
  <si>
    <t>Ap #929-8554 Felis Ave</t>
  </si>
  <si>
    <t>at@quam.edu</t>
  </si>
  <si>
    <t>09784 735394</t>
  </si>
  <si>
    <t>07/06/2019</t>
  </si>
  <si>
    <t>Roth Caldwell</t>
  </si>
  <si>
    <t>FB1 4MT</t>
  </si>
  <si>
    <t>De Klinge</t>
  </si>
  <si>
    <t>Ap #259-7885 Nec Ave</t>
  </si>
  <si>
    <t>a@quisaccumsan.net</t>
  </si>
  <si>
    <t>01451 868061</t>
  </si>
  <si>
    <t>10/09/2004</t>
  </si>
  <si>
    <t>David Sargent</t>
  </si>
  <si>
    <t>LR1 6SB</t>
  </si>
  <si>
    <t>Melle</t>
  </si>
  <si>
    <t>Ap #351-8681 Integer Road</t>
  </si>
  <si>
    <t>Duis.sit.amet@dictummagna.ca</t>
  </si>
  <si>
    <t>08710 621338</t>
  </si>
  <si>
    <t>05/03/2016</t>
  </si>
  <si>
    <t>Rebekah Wiley</t>
  </si>
  <si>
    <t>G55 0WQ</t>
  </si>
  <si>
    <t>Gattatico</t>
  </si>
  <si>
    <t>4951 Vitae Av.</t>
  </si>
  <si>
    <t>eu@eleifendvitae.co.uk</t>
  </si>
  <si>
    <t>07746 596684</t>
  </si>
  <si>
    <t>05/01/2000</t>
  </si>
  <si>
    <t>Velma Cabrera</t>
  </si>
  <si>
    <t>Column B.</t>
  </si>
  <si>
    <t>K74 3IC</t>
  </si>
  <si>
    <t>Fauvillers</t>
  </si>
  <si>
    <t>Ap #957-7120 Fusce Ave</t>
  </si>
  <si>
    <t>nibh.Phasellus.nulla@ac.net</t>
  </si>
  <si>
    <t>08877 650698</t>
  </si>
  <si>
    <t>04/22/2013</t>
  </si>
  <si>
    <t>Randall Fischer</t>
  </si>
  <si>
    <t>each entry. The member's birth date is located in</t>
  </si>
  <si>
    <t>PO0Q 7VK</t>
  </si>
  <si>
    <t>Logroño</t>
  </si>
  <si>
    <t>P.O. Box 537, 4403 Donec Av.</t>
  </si>
  <si>
    <t>facilisis@Suspendisse.net</t>
  </si>
  <si>
    <t>01253 416790</t>
  </si>
  <si>
    <t>12/15/2014</t>
  </si>
  <si>
    <t>Gray Maddox</t>
  </si>
  <si>
    <t>Calculate the month number (1 to 12) in Column C for</t>
  </si>
  <si>
    <t>EA0 9ZG</t>
  </si>
  <si>
    <t>Poederlee</t>
  </si>
  <si>
    <t>P.O. Box 863, 9010 Mauris Ave</t>
  </si>
  <si>
    <t>ante.ipsum.primis@enimdiamvel.org</t>
  </si>
  <si>
    <t>01495 214711</t>
  </si>
  <si>
    <t>12/23/2013</t>
  </si>
  <si>
    <t>Brynn Daniel</t>
  </si>
  <si>
    <t>Postal Code</t>
  </si>
  <si>
    <t>City</t>
  </si>
  <si>
    <t>Address</t>
  </si>
  <si>
    <t>Birthday Month</t>
  </si>
  <si>
    <t>Date of Birth</t>
  </si>
  <si>
    <t>Member Name</t>
  </si>
  <si>
    <t>INSTRUCTIONS FOR PRACTICE EXERCISE 22</t>
  </si>
  <si>
    <t>INSTRUCTIONS FOR PRACTICE EXERCISE 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</si>
</sst>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-0.249977111117893"/>
        <bgColor theme="4" tint="-0.249977111117893"/>
      </patternFill>
    </fill>
    <fill>
      <patternFill patternType="solid">
        <fgColor rgb="FFFFFF00"/>
        <bgColor theme="4" tint="-0.249977111117893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theme="1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theme="0"/>
      </top>
      <bottom/>
      <diagonal/>
    </border>
  </borders>
  <cellStyleXfs count="2">
    <xf numFmtId="0" fontId="0" fillId="0" borderId="0"/>
    <xf numFmtId="0" fontId="4" fillId="0" borderId="0" applyFill="0" applyProtection="0"/>
  </cellStyleXfs>
  <cellXfs count="15">
    <xf numFmtId="0" fontId="0" fillId="0" borderId="0" xfId="0"/>
    <xf numFmtId="0" fontId="0" fillId="0" borderId="0" xfId="0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2" fillId="3" borderId="0" xfId="0" applyFont="1" applyFill="1"/>
    <xf numFmtId="0" fontId="2" fillId="3" borderId="0" xfId="0" applyFont="1" applyFill="1" applyAlignment="1">
      <alignment horizontal="center"/>
    </xf>
    <xf numFmtId="0" fontId="3" fillId="4" borderId="1" xfId="0" applyFont="1" applyFill="1" applyBorder="1"/>
    <xf numFmtId="0" fontId="0" fillId="5" borderId="2" xfId="0" applyFill="1" applyBorder="1"/>
    <xf numFmtId="0" fontId="0" fillId="5" borderId="3" xfId="0" applyFill="1" applyBorder="1"/>
    <xf numFmtId="0" fontId="2" fillId="3" borderId="4" xfId="0" applyFont="1" applyFill="1" applyBorder="1"/>
    <xf numFmtId="0" fontId="2" fillId="3" borderId="4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6" borderId="0" xfId="0" applyFont="1" applyFill="1"/>
    <xf numFmtId="0" fontId="4" fillId="0" borderId="0" xfId="1" applyFill="1" applyProtection="1"/>
    <xf numFmtId="1" fontId="2" fillId="3" borderId="4" xfId="0" applyNumberFormat="1" applyFont="1" applyFill="1" applyBorder="1"/>
  </cellXfs>
  <cellStyles count="2">
    <cellStyle name="Normal" xfId="0" builtinId="0"/>
    <cellStyle name="Normal 2" xfId="1" xr:uid="{5D47779B-A33C-43B9-8A06-D27AAFE17F9A}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B89ECD7-F94B-46B0-AACF-42C6794CFB45}" name="Table5" displayName="Table5" ref="A1:H101" totalsRowShown="0">
  <autoFilter ref="A1:H101" xr:uid="{1692CB17-AB68-4E5D-B708-A907D8E5B500}"/>
  <tableColumns count="8">
    <tableColumn id="1" xr3:uid="{530D23C3-04BF-4279-8343-362B08D3D66D}" name="Member Name"/>
    <tableColumn id="2" xr3:uid="{300BD478-B5CB-4FC7-916C-3FEFF05510D7}" name="Date of Birth"/>
    <tableColumn id="8" xr3:uid="{DF69A727-3DF3-42AC-AC5E-9A07255F0F7C}" name="Birthday Month" dataDxfId="0">
      <calculatedColumnFormula>MONTH(Table5[[#This Row],[Date of Birth]])</calculatedColumnFormula>
    </tableColumn>
    <tableColumn id="3" xr3:uid="{9FE39D0C-0114-4336-AA93-8C767639B796}" name="Contact Phone"/>
    <tableColumn id="4" xr3:uid="{19C1E692-05F8-49F4-BAEE-705E56BAC334}" name="Contact Email"/>
    <tableColumn id="5" xr3:uid="{C482D3EB-D58B-4CBF-8FB2-19E78615FE9C}" name="Address"/>
    <tableColumn id="6" xr3:uid="{54CD61A8-399C-4B4F-971A-C80A8ADF9645}" name="City"/>
    <tableColumn id="7" xr3:uid="{768D67EE-4A3C-416C-A9C8-83B0EE334B17}" name="Postal Code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14032-55E8-45B6-A6FD-3F65ADBA38C8}">
  <sheetPr>
    <tabColor theme="4" tint="-0.249977111117893"/>
  </sheetPr>
  <dimension ref="A1:J101"/>
  <sheetViews>
    <sheetView workbookViewId="0">
      <selection activeCell="C2" sqref="C2"/>
    </sheetView>
  </sheetViews>
  <sheetFormatPr defaultRowHeight="14.5" x14ac:dyDescent="0.35"/>
  <cols>
    <col min="1" max="1" width="32.453125" bestFit="1" customWidth="1"/>
    <col min="2" max="2" width="22.453125" style="1" bestFit="1" customWidth="1"/>
    <col min="3" max="3" width="28.1796875" bestFit="1" customWidth="1"/>
    <col min="4" max="4" width="23.7265625" customWidth="1"/>
    <col min="5" max="5" width="18.26953125" bestFit="1" customWidth="1"/>
    <col min="6" max="6" width="14.81640625" customWidth="1"/>
    <col min="7" max="7" width="45.81640625" bestFit="1" customWidth="1"/>
    <col min="10" max="10" width="46.7265625" customWidth="1"/>
  </cols>
  <sheetData>
    <row r="1" spans="1:10" ht="15" thickBot="1" x14ac:dyDescent="0.4">
      <c r="A1" s="12" t="s">
        <v>609</v>
      </c>
      <c r="B1" s="11" t="s">
        <v>608</v>
      </c>
      <c r="C1" s="12" t="s">
        <v>607</v>
      </c>
      <c r="D1" s="12" t="s">
        <v>606</v>
      </c>
      <c r="E1" s="12" t="s">
        <v>605</v>
      </c>
      <c r="F1" s="12" t="s">
        <v>604</v>
      </c>
      <c r="G1" s="12" t="s">
        <v>603</v>
      </c>
      <c r="J1" s="11" t="s">
        <v>1315</v>
      </c>
    </row>
    <row r="2" spans="1:10" ht="15" thickBot="1" x14ac:dyDescent="0.4">
      <c r="A2" s="9" t="s">
        <v>602</v>
      </c>
      <c r="B2" s="10" t="s">
        <v>601</v>
      </c>
      <c r="C2" s="14">
        <f ca="1">YEARFRAC(B2,TODAY())</f>
        <v>16.447222222222223</v>
      </c>
      <c r="D2" s="9" t="s">
        <v>600</v>
      </c>
      <c r="E2" s="9" t="s">
        <v>599</v>
      </c>
      <c r="F2" s="9" t="s">
        <v>598</v>
      </c>
      <c r="G2" s="9" t="s">
        <v>597</v>
      </c>
      <c r="J2" s="8" t="s">
        <v>596</v>
      </c>
    </row>
    <row r="3" spans="1:10" ht="15" thickBot="1" x14ac:dyDescent="0.4">
      <c r="A3" s="2" t="s">
        <v>595</v>
      </c>
      <c r="B3" s="3" t="s">
        <v>594</v>
      </c>
      <c r="C3" s="14">
        <f t="shared" ref="C3:C66" ca="1" si="0">YEARFRAC(B3,TODAY())</f>
        <v>20.166666666666668</v>
      </c>
      <c r="D3" s="2" t="s">
        <v>593</v>
      </c>
      <c r="E3" s="2" t="s">
        <v>592</v>
      </c>
      <c r="F3" s="2" t="s">
        <v>591</v>
      </c>
      <c r="G3" s="2" t="s">
        <v>590</v>
      </c>
      <c r="J3" s="7" t="s">
        <v>589</v>
      </c>
    </row>
    <row r="4" spans="1:10" ht="15" thickBot="1" x14ac:dyDescent="0.4">
      <c r="A4" s="4" t="s">
        <v>588</v>
      </c>
      <c r="B4" s="5" t="s">
        <v>587</v>
      </c>
      <c r="C4" s="14">
        <f t="shared" ca="1" si="0"/>
        <v>18.81388888888889</v>
      </c>
      <c r="D4" s="4" t="s">
        <v>586</v>
      </c>
      <c r="E4" s="4" t="s">
        <v>585</v>
      </c>
      <c r="F4" s="4" t="s">
        <v>584</v>
      </c>
      <c r="G4" s="4" t="s">
        <v>583</v>
      </c>
      <c r="J4" s="6" t="s">
        <v>582</v>
      </c>
    </row>
    <row r="5" spans="1:10" ht="15" thickBot="1" x14ac:dyDescent="0.4">
      <c r="A5" s="2" t="s">
        <v>581</v>
      </c>
      <c r="B5" s="3" t="s">
        <v>580</v>
      </c>
      <c r="C5" s="14">
        <f t="shared" ca="1" si="0"/>
        <v>20.397222222222222</v>
      </c>
      <c r="D5" s="2" t="s">
        <v>579</v>
      </c>
      <c r="E5" s="2" t="s">
        <v>578</v>
      </c>
      <c r="F5" s="2" t="s">
        <v>577</v>
      </c>
      <c r="G5" s="2" t="s">
        <v>576</v>
      </c>
    </row>
    <row r="6" spans="1:10" ht="15" thickBot="1" x14ac:dyDescent="0.4">
      <c r="A6" s="4" t="s">
        <v>575</v>
      </c>
      <c r="B6" s="5" t="s">
        <v>574</v>
      </c>
      <c r="C6" s="14">
        <f t="shared" ca="1" si="0"/>
        <v>3.7916666666666665</v>
      </c>
      <c r="D6" s="4" t="s">
        <v>573</v>
      </c>
      <c r="E6" s="4" t="s">
        <v>572</v>
      </c>
      <c r="F6" s="4" t="s">
        <v>571</v>
      </c>
      <c r="G6" s="4" t="s">
        <v>570</v>
      </c>
    </row>
    <row r="7" spans="1:10" ht="15" thickBot="1" x14ac:dyDescent="0.4">
      <c r="A7" s="2" t="s">
        <v>569</v>
      </c>
      <c r="B7" s="3" t="s">
        <v>568</v>
      </c>
      <c r="C7" s="14">
        <f t="shared" ca="1" si="0"/>
        <v>3.838888888888889</v>
      </c>
      <c r="D7" s="2" t="s">
        <v>567</v>
      </c>
      <c r="E7" s="2" t="s">
        <v>566</v>
      </c>
      <c r="F7" s="2" t="s">
        <v>565</v>
      </c>
      <c r="G7" s="2" t="s">
        <v>564</v>
      </c>
    </row>
    <row r="8" spans="1:10" ht="15" thickBot="1" x14ac:dyDescent="0.4">
      <c r="A8" s="4" t="s">
        <v>563</v>
      </c>
      <c r="B8" s="5" t="s">
        <v>562</v>
      </c>
      <c r="C8" s="14">
        <f t="shared" ca="1" si="0"/>
        <v>31.338888888888889</v>
      </c>
      <c r="D8" s="4" t="s">
        <v>561</v>
      </c>
      <c r="E8" s="4" t="s">
        <v>560</v>
      </c>
      <c r="F8" s="4" t="s">
        <v>559</v>
      </c>
      <c r="G8" s="4" t="s">
        <v>558</v>
      </c>
    </row>
    <row r="9" spans="1:10" ht="15" thickBot="1" x14ac:dyDescent="0.4">
      <c r="A9" s="2" t="s">
        <v>557</v>
      </c>
      <c r="B9" s="3" t="s">
        <v>556</v>
      </c>
      <c r="C9" s="14">
        <f t="shared" ca="1" si="0"/>
        <v>28.627777777777776</v>
      </c>
      <c r="D9" s="2" t="s">
        <v>555</v>
      </c>
      <c r="E9" s="2" t="s">
        <v>554</v>
      </c>
      <c r="F9" s="2" t="s">
        <v>553</v>
      </c>
      <c r="G9" s="2" t="s">
        <v>552</v>
      </c>
    </row>
    <row r="10" spans="1:10" ht="15" thickBot="1" x14ac:dyDescent="0.4">
      <c r="A10" s="4" t="s">
        <v>551</v>
      </c>
      <c r="B10" s="5" t="s">
        <v>550</v>
      </c>
      <c r="C10" s="14">
        <f t="shared" ca="1" si="0"/>
        <v>23.502777777777776</v>
      </c>
      <c r="D10" s="4" t="s">
        <v>549</v>
      </c>
      <c r="E10" s="4" t="s">
        <v>548</v>
      </c>
      <c r="F10" s="4" t="s">
        <v>547</v>
      </c>
      <c r="G10" s="4" t="s">
        <v>546</v>
      </c>
    </row>
    <row r="11" spans="1:10" ht="15" thickBot="1" x14ac:dyDescent="0.4">
      <c r="A11" s="2" t="s">
        <v>545</v>
      </c>
      <c r="B11" s="3" t="s">
        <v>544</v>
      </c>
      <c r="C11" s="14">
        <f t="shared" ca="1" si="0"/>
        <v>20.872222222222224</v>
      </c>
      <c r="D11" s="2" t="s">
        <v>543</v>
      </c>
      <c r="E11" s="2" t="s">
        <v>542</v>
      </c>
      <c r="F11" s="2" t="s">
        <v>541</v>
      </c>
      <c r="G11" s="2" t="s">
        <v>540</v>
      </c>
    </row>
    <row r="12" spans="1:10" ht="15" thickBot="1" x14ac:dyDescent="0.4">
      <c r="A12" s="4" t="s">
        <v>539</v>
      </c>
      <c r="B12" s="5" t="s">
        <v>538</v>
      </c>
      <c r="C12" s="14">
        <f t="shared" ca="1" si="0"/>
        <v>26.711111111111112</v>
      </c>
      <c r="D12" s="4" t="s">
        <v>537</v>
      </c>
      <c r="E12" s="4" t="s">
        <v>536</v>
      </c>
      <c r="F12" s="4" t="s">
        <v>535</v>
      </c>
      <c r="G12" s="4" t="s">
        <v>534</v>
      </c>
    </row>
    <row r="13" spans="1:10" ht="15" thickBot="1" x14ac:dyDescent="0.4">
      <c r="A13" s="2" t="s">
        <v>533</v>
      </c>
      <c r="B13" s="3" t="s">
        <v>532</v>
      </c>
      <c r="C13" s="14">
        <f t="shared" ca="1" si="0"/>
        <v>4.6305555555555555</v>
      </c>
      <c r="D13" s="2" t="s">
        <v>531</v>
      </c>
      <c r="E13" s="2" t="s">
        <v>530</v>
      </c>
      <c r="F13" s="2" t="s">
        <v>529</v>
      </c>
      <c r="G13" s="2" t="s">
        <v>528</v>
      </c>
    </row>
    <row r="14" spans="1:10" ht="15" thickBot="1" x14ac:dyDescent="0.4">
      <c r="A14" s="4" t="s">
        <v>527</v>
      </c>
      <c r="B14" s="5" t="s">
        <v>526</v>
      </c>
      <c r="C14" s="14">
        <f t="shared" ca="1" si="0"/>
        <v>24.524999999999999</v>
      </c>
      <c r="D14" s="4" t="s">
        <v>525</v>
      </c>
      <c r="E14" s="4" t="s">
        <v>524</v>
      </c>
      <c r="F14" s="4" t="s">
        <v>523</v>
      </c>
      <c r="G14" s="4" t="s">
        <v>522</v>
      </c>
    </row>
    <row r="15" spans="1:10" ht="15" thickBot="1" x14ac:dyDescent="0.4">
      <c r="A15" s="2" t="s">
        <v>521</v>
      </c>
      <c r="B15" s="3" t="s">
        <v>520</v>
      </c>
      <c r="C15" s="14">
        <f t="shared" ca="1" si="0"/>
        <v>10.444444444444445</v>
      </c>
      <c r="D15" s="2" t="s">
        <v>519</v>
      </c>
      <c r="E15" s="2" t="s">
        <v>518</v>
      </c>
      <c r="F15" s="2" t="s">
        <v>517</v>
      </c>
      <c r="G15" s="2" t="s">
        <v>516</v>
      </c>
    </row>
    <row r="16" spans="1:10" ht="15" thickBot="1" x14ac:dyDescent="0.4">
      <c r="A16" s="4" t="s">
        <v>515</v>
      </c>
      <c r="B16" s="5" t="s">
        <v>514</v>
      </c>
      <c r="C16" s="14">
        <f t="shared" ca="1" si="0"/>
        <v>16.891666666666666</v>
      </c>
      <c r="D16" s="4" t="s">
        <v>513</v>
      </c>
      <c r="E16" s="4" t="s">
        <v>512</v>
      </c>
      <c r="F16" s="4" t="s">
        <v>511</v>
      </c>
      <c r="G16" s="4" t="s">
        <v>510</v>
      </c>
    </row>
    <row r="17" spans="1:7" ht="15" thickBot="1" x14ac:dyDescent="0.4">
      <c r="A17" s="2" t="s">
        <v>509</v>
      </c>
      <c r="B17" s="3" t="s">
        <v>508</v>
      </c>
      <c r="C17" s="14">
        <f t="shared" ca="1" si="0"/>
        <v>25.31111111111111</v>
      </c>
      <c r="D17" s="2" t="s">
        <v>507</v>
      </c>
      <c r="E17" s="2" t="s">
        <v>506</v>
      </c>
      <c r="F17" s="2" t="s">
        <v>505</v>
      </c>
      <c r="G17" s="2" t="s">
        <v>504</v>
      </c>
    </row>
    <row r="18" spans="1:7" ht="15" thickBot="1" x14ac:dyDescent="0.4">
      <c r="A18" s="4" t="s">
        <v>503</v>
      </c>
      <c r="B18" s="5" t="s">
        <v>502</v>
      </c>
      <c r="C18" s="14">
        <f t="shared" ca="1" si="0"/>
        <v>28.366666666666667</v>
      </c>
      <c r="D18" s="4" t="s">
        <v>501</v>
      </c>
      <c r="E18" s="4" t="s">
        <v>500</v>
      </c>
      <c r="F18" s="4" t="s">
        <v>499</v>
      </c>
      <c r="G18" s="4" t="s">
        <v>498</v>
      </c>
    </row>
    <row r="19" spans="1:7" ht="15" thickBot="1" x14ac:dyDescent="0.4">
      <c r="A19" s="2" t="s">
        <v>497</v>
      </c>
      <c r="B19" s="3" t="s">
        <v>496</v>
      </c>
      <c r="C19" s="14">
        <f t="shared" ca="1" si="0"/>
        <v>25.888888888888889</v>
      </c>
      <c r="D19" s="2" t="s">
        <v>495</v>
      </c>
      <c r="E19" s="2" t="s">
        <v>494</v>
      </c>
      <c r="F19" s="2" t="s">
        <v>493</v>
      </c>
      <c r="G19" s="2" t="s">
        <v>492</v>
      </c>
    </row>
    <row r="20" spans="1:7" ht="15" thickBot="1" x14ac:dyDescent="0.4">
      <c r="A20" s="4" t="s">
        <v>491</v>
      </c>
      <c r="B20" s="5" t="s">
        <v>490</v>
      </c>
      <c r="C20" s="14">
        <f t="shared" ca="1" si="0"/>
        <v>9.2444444444444436</v>
      </c>
      <c r="D20" s="4" t="s">
        <v>489</v>
      </c>
      <c r="E20" s="4" t="s">
        <v>488</v>
      </c>
      <c r="F20" s="4" t="s">
        <v>487</v>
      </c>
      <c r="G20" s="4" t="s">
        <v>486</v>
      </c>
    </row>
    <row r="21" spans="1:7" ht="15" thickBot="1" x14ac:dyDescent="0.4">
      <c r="A21" s="2" t="s">
        <v>485</v>
      </c>
      <c r="B21" s="3" t="s">
        <v>484</v>
      </c>
      <c r="C21" s="14">
        <f t="shared" ca="1" si="0"/>
        <v>8.3611111111111107</v>
      </c>
      <c r="D21" s="2" t="s">
        <v>483</v>
      </c>
      <c r="E21" s="2" t="s">
        <v>482</v>
      </c>
      <c r="F21" s="2" t="s">
        <v>481</v>
      </c>
      <c r="G21" s="2" t="s">
        <v>480</v>
      </c>
    </row>
    <row r="22" spans="1:7" ht="15" thickBot="1" x14ac:dyDescent="0.4">
      <c r="A22" s="4" t="s">
        <v>479</v>
      </c>
      <c r="B22" s="5" t="s">
        <v>478</v>
      </c>
      <c r="C22" s="14">
        <f t="shared" ca="1" si="0"/>
        <v>11.91388888888889</v>
      </c>
      <c r="D22" s="4" t="s">
        <v>477</v>
      </c>
      <c r="E22" s="4" t="s">
        <v>476</v>
      </c>
      <c r="F22" s="4" t="s">
        <v>475</v>
      </c>
      <c r="G22" s="4" t="s">
        <v>474</v>
      </c>
    </row>
    <row r="23" spans="1:7" ht="15" thickBot="1" x14ac:dyDescent="0.4">
      <c r="A23" s="2" t="s">
        <v>473</v>
      </c>
      <c r="B23" s="3" t="s">
        <v>472</v>
      </c>
      <c r="C23" s="14">
        <f t="shared" ca="1" si="0"/>
        <v>8.5250000000000004</v>
      </c>
      <c r="D23" s="2" t="s">
        <v>471</v>
      </c>
      <c r="E23" s="2" t="s">
        <v>470</v>
      </c>
      <c r="F23" s="2" t="s">
        <v>469</v>
      </c>
      <c r="G23" s="2" t="s">
        <v>468</v>
      </c>
    </row>
    <row r="24" spans="1:7" ht="15" thickBot="1" x14ac:dyDescent="0.4">
      <c r="A24" s="4" t="s">
        <v>467</v>
      </c>
      <c r="B24" s="5" t="s">
        <v>466</v>
      </c>
      <c r="C24" s="14">
        <f t="shared" ca="1" si="0"/>
        <v>19.283333333333335</v>
      </c>
      <c r="D24" s="4" t="s">
        <v>465</v>
      </c>
      <c r="E24" s="4" t="s">
        <v>464</v>
      </c>
      <c r="F24" s="4" t="s">
        <v>463</v>
      </c>
      <c r="G24" s="4" t="s">
        <v>462</v>
      </c>
    </row>
    <row r="25" spans="1:7" ht="15" thickBot="1" x14ac:dyDescent="0.4">
      <c r="A25" s="2" t="s">
        <v>461</v>
      </c>
      <c r="B25" s="3" t="s">
        <v>460</v>
      </c>
      <c r="C25" s="14">
        <f t="shared" ca="1" si="0"/>
        <v>15.830555555555556</v>
      </c>
      <c r="D25" s="2" t="s">
        <v>459</v>
      </c>
      <c r="E25" s="2" t="s">
        <v>458</v>
      </c>
      <c r="F25" s="2" t="s">
        <v>457</v>
      </c>
      <c r="G25" s="2" t="s">
        <v>456</v>
      </c>
    </row>
    <row r="26" spans="1:7" ht="15" thickBot="1" x14ac:dyDescent="0.4">
      <c r="A26" s="4" t="s">
        <v>455</v>
      </c>
      <c r="B26" s="5" t="s">
        <v>454</v>
      </c>
      <c r="C26" s="14">
        <f t="shared" ca="1" si="0"/>
        <v>9.4916666666666671</v>
      </c>
      <c r="D26" s="4" t="s">
        <v>453</v>
      </c>
      <c r="E26" s="4" t="s">
        <v>452</v>
      </c>
      <c r="F26" s="4" t="s">
        <v>451</v>
      </c>
      <c r="G26" s="4" t="s">
        <v>450</v>
      </c>
    </row>
    <row r="27" spans="1:7" ht="15" thickBot="1" x14ac:dyDescent="0.4">
      <c r="A27" s="2" t="s">
        <v>449</v>
      </c>
      <c r="B27" s="3" t="s">
        <v>448</v>
      </c>
      <c r="C27" s="14">
        <f t="shared" ca="1" si="0"/>
        <v>26.119444444444444</v>
      </c>
      <c r="D27" s="2" t="s">
        <v>447</v>
      </c>
      <c r="E27" s="2" t="s">
        <v>446</v>
      </c>
      <c r="F27" s="2" t="s">
        <v>445</v>
      </c>
      <c r="G27" s="2" t="s">
        <v>444</v>
      </c>
    </row>
    <row r="28" spans="1:7" ht="15" thickBot="1" x14ac:dyDescent="0.4">
      <c r="A28" s="4" t="s">
        <v>443</v>
      </c>
      <c r="B28" s="5" t="s">
        <v>442</v>
      </c>
      <c r="C28" s="14">
        <f t="shared" ca="1" si="0"/>
        <v>28.586111111111112</v>
      </c>
      <c r="D28" s="4" t="s">
        <v>441</v>
      </c>
      <c r="E28" s="4" t="s">
        <v>440</v>
      </c>
      <c r="F28" s="4" t="s">
        <v>439</v>
      </c>
      <c r="G28" s="4" t="s">
        <v>438</v>
      </c>
    </row>
    <row r="29" spans="1:7" ht="15" thickBot="1" x14ac:dyDescent="0.4">
      <c r="A29" s="2" t="s">
        <v>437</v>
      </c>
      <c r="B29" s="3" t="s">
        <v>436</v>
      </c>
      <c r="C29" s="14">
        <f t="shared" ca="1" si="0"/>
        <v>12.875</v>
      </c>
      <c r="D29" s="2" t="s">
        <v>435</v>
      </c>
      <c r="E29" s="2" t="s">
        <v>434</v>
      </c>
      <c r="F29" s="2" t="s">
        <v>433</v>
      </c>
      <c r="G29" s="2" t="s">
        <v>432</v>
      </c>
    </row>
    <row r="30" spans="1:7" ht="15" thickBot="1" x14ac:dyDescent="0.4">
      <c r="A30" s="4" t="s">
        <v>431</v>
      </c>
      <c r="B30" s="5" t="s">
        <v>430</v>
      </c>
      <c r="C30" s="14">
        <f t="shared" ca="1" si="0"/>
        <v>5.3583333333333334</v>
      </c>
      <c r="D30" s="4" t="s">
        <v>429</v>
      </c>
      <c r="E30" s="4" t="s">
        <v>428</v>
      </c>
      <c r="F30" s="4" t="s">
        <v>427</v>
      </c>
      <c r="G30" s="4" t="s">
        <v>426</v>
      </c>
    </row>
    <row r="31" spans="1:7" ht="15" thickBot="1" x14ac:dyDescent="0.4">
      <c r="A31" s="2" t="s">
        <v>425</v>
      </c>
      <c r="B31" s="3" t="s">
        <v>424</v>
      </c>
      <c r="C31" s="14">
        <f t="shared" ca="1" si="0"/>
        <v>18.850000000000001</v>
      </c>
      <c r="D31" s="2" t="s">
        <v>423</v>
      </c>
      <c r="E31" s="2" t="s">
        <v>422</v>
      </c>
      <c r="F31" s="2" t="s">
        <v>421</v>
      </c>
      <c r="G31" s="2" t="s">
        <v>420</v>
      </c>
    </row>
    <row r="32" spans="1:7" ht="15" thickBot="1" x14ac:dyDescent="0.4">
      <c r="A32" s="4" t="s">
        <v>419</v>
      </c>
      <c r="B32" s="5" t="s">
        <v>418</v>
      </c>
      <c r="C32" s="14">
        <f t="shared" ca="1" si="0"/>
        <v>20.994444444444444</v>
      </c>
      <c r="D32" s="4" t="s">
        <v>417</v>
      </c>
      <c r="E32" s="4" t="s">
        <v>416</v>
      </c>
      <c r="F32" s="4" t="s">
        <v>415</v>
      </c>
      <c r="G32" s="4" t="s">
        <v>414</v>
      </c>
    </row>
    <row r="33" spans="1:7" ht="15" thickBot="1" x14ac:dyDescent="0.4">
      <c r="A33" s="2" t="s">
        <v>413</v>
      </c>
      <c r="B33" s="3" t="s">
        <v>412</v>
      </c>
      <c r="C33" s="14">
        <f t="shared" ca="1" si="0"/>
        <v>26.352777777777778</v>
      </c>
      <c r="D33" s="2" t="s">
        <v>411</v>
      </c>
      <c r="E33" s="2" t="s">
        <v>410</v>
      </c>
      <c r="F33" s="2" t="s">
        <v>409</v>
      </c>
      <c r="G33" s="2" t="s">
        <v>408</v>
      </c>
    </row>
    <row r="34" spans="1:7" ht="15" thickBot="1" x14ac:dyDescent="0.4">
      <c r="A34" s="4" t="s">
        <v>407</v>
      </c>
      <c r="B34" s="5" t="s">
        <v>406</v>
      </c>
      <c r="C34" s="14">
        <f t="shared" ca="1" si="0"/>
        <v>25.119444444444444</v>
      </c>
      <c r="D34" s="4" t="s">
        <v>405</v>
      </c>
      <c r="E34" s="4" t="s">
        <v>404</v>
      </c>
      <c r="F34" s="4" t="s">
        <v>403</v>
      </c>
      <c r="G34" s="4" t="s">
        <v>402</v>
      </c>
    </row>
    <row r="35" spans="1:7" ht="15" thickBot="1" x14ac:dyDescent="0.4">
      <c r="A35" s="2" t="s">
        <v>401</v>
      </c>
      <c r="B35" s="3" t="s">
        <v>400</v>
      </c>
      <c r="C35" s="14">
        <f t="shared" ca="1" si="0"/>
        <v>21.397222222222222</v>
      </c>
      <c r="D35" s="2" t="s">
        <v>399</v>
      </c>
      <c r="E35" s="2" t="s">
        <v>398</v>
      </c>
      <c r="F35" s="2" t="s">
        <v>397</v>
      </c>
      <c r="G35" s="2" t="s">
        <v>396</v>
      </c>
    </row>
    <row r="36" spans="1:7" ht="15" thickBot="1" x14ac:dyDescent="0.4">
      <c r="A36" s="4" t="s">
        <v>395</v>
      </c>
      <c r="B36" s="5" t="s">
        <v>394</v>
      </c>
      <c r="C36" s="14">
        <f t="shared" ca="1" si="0"/>
        <v>32.944444444444443</v>
      </c>
      <c r="D36" s="4" t="s">
        <v>393</v>
      </c>
      <c r="E36" s="4" t="s">
        <v>392</v>
      </c>
      <c r="F36" s="4" t="s">
        <v>391</v>
      </c>
      <c r="G36" s="4" t="s">
        <v>390</v>
      </c>
    </row>
    <row r="37" spans="1:7" ht="15" thickBot="1" x14ac:dyDescent="0.4">
      <c r="A37" s="2" t="s">
        <v>389</v>
      </c>
      <c r="B37" s="3" t="s">
        <v>388</v>
      </c>
      <c r="C37" s="14">
        <f t="shared" ca="1" si="0"/>
        <v>6.9083333333333332</v>
      </c>
      <c r="D37" s="2" t="s">
        <v>387</v>
      </c>
      <c r="E37" s="2" t="s">
        <v>386</v>
      </c>
      <c r="F37" s="2" t="s">
        <v>385</v>
      </c>
      <c r="G37" s="2" t="s">
        <v>384</v>
      </c>
    </row>
    <row r="38" spans="1:7" ht="15" thickBot="1" x14ac:dyDescent="0.4">
      <c r="A38" s="4" t="s">
        <v>383</v>
      </c>
      <c r="B38" s="5" t="s">
        <v>382</v>
      </c>
      <c r="C38" s="14">
        <f t="shared" ca="1" si="0"/>
        <v>12.3</v>
      </c>
      <c r="D38" s="4" t="s">
        <v>381</v>
      </c>
      <c r="E38" s="4" t="s">
        <v>380</v>
      </c>
      <c r="F38" s="4" t="s">
        <v>379</v>
      </c>
      <c r="G38" s="4" t="s">
        <v>378</v>
      </c>
    </row>
    <row r="39" spans="1:7" ht="15" thickBot="1" x14ac:dyDescent="0.4">
      <c r="A39" s="2" t="s">
        <v>377</v>
      </c>
      <c r="B39" s="3" t="s">
        <v>376</v>
      </c>
      <c r="C39" s="14">
        <f t="shared" ca="1" si="0"/>
        <v>20.336111111111112</v>
      </c>
      <c r="D39" s="2" t="s">
        <v>375</v>
      </c>
      <c r="E39" s="2" t="s">
        <v>374</v>
      </c>
      <c r="F39" s="2" t="s">
        <v>373</v>
      </c>
      <c r="G39" s="2" t="s">
        <v>372</v>
      </c>
    </row>
    <row r="40" spans="1:7" ht="15" thickBot="1" x14ac:dyDescent="0.4">
      <c r="A40" s="4" t="s">
        <v>371</v>
      </c>
      <c r="B40" s="5" t="s">
        <v>370</v>
      </c>
      <c r="C40" s="14">
        <f t="shared" ca="1" si="0"/>
        <v>3.5166666666666666</v>
      </c>
      <c r="D40" s="4" t="s">
        <v>369</v>
      </c>
      <c r="E40" s="4" t="s">
        <v>368</v>
      </c>
      <c r="F40" s="4" t="s">
        <v>367</v>
      </c>
      <c r="G40" s="4" t="s">
        <v>366</v>
      </c>
    </row>
    <row r="41" spans="1:7" ht="15" thickBot="1" x14ac:dyDescent="0.4">
      <c r="A41" s="2" t="s">
        <v>365</v>
      </c>
      <c r="B41" s="3" t="s">
        <v>364</v>
      </c>
      <c r="C41" s="14">
        <f t="shared" ca="1" si="0"/>
        <v>8.9972222222222218</v>
      </c>
      <c r="D41" s="2" t="s">
        <v>363</v>
      </c>
      <c r="E41" s="2" t="s">
        <v>362</v>
      </c>
      <c r="F41" s="2" t="s">
        <v>361</v>
      </c>
      <c r="G41" s="2" t="s">
        <v>360</v>
      </c>
    </row>
    <row r="42" spans="1:7" ht="15" thickBot="1" x14ac:dyDescent="0.4">
      <c r="A42" s="4" t="s">
        <v>359</v>
      </c>
      <c r="B42" s="5" t="s">
        <v>358</v>
      </c>
      <c r="C42" s="14">
        <f t="shared" ca="1" si="0"/>
        <v>6.7111111111111112</v>
      </c>
      <c r="D42" s="4" t="s">
        <v>357</v>
      </c>
      <c r="E42" s="4" t="s">
        <v>356</v>
      </c>
      <c r="F42" s="4" t="s">
        <v>355</v>
      </c>
      <c r="G42" s="4" t="s">
        <v>354</v>
      </c>
    </row>
    <row r="43" spans="1:7" ht="15" thickBot="1" x14ac:dyDescent="0.4">
      <c r="A43" s="2" t="s">
        <v>353</v>
      </c>
      <c r="B43" s="3" t="s">
        <v>352</v>
      </c>
      <c r="C43" s="14">
        <f t="shared" ca="1" si="0"/>
        <v>20.691666666666666</v>
      </c>
      <c r="D43" s="2" t="s">
        <v>351</v>
      </c>
      <c r="E43" s="2" t="s">
        <v>350</v>
      </c>
      <c r="F43" s="2" t="s">
        <v>349</v>
      </c>
      <c r="G43" s="2" t="s">
        <v>348</v>
      </c>
    </row>
    <row r="44" spans="1:7" ht="15" thickBot="1" x14ac:dyDescent="0.4">
      <c r="A44" s="4" t="s">
        <v>347</v>
      </c>
      <c r="B44" s="5" t="s">
        <v>346</v>
      </c>
      <c r="C44" s="14">
        <f t="shared" ca="1" si="0"/>
        <v>21.655555555555555</v>
      </c>
      <c r="D44" s="4" t="s">
        <v>345</v>
      </c>
      <c r="E44" s="4" t="s">
        <v>344</v>
      </c>
      <c r="F44" s="4" t="s">
        <v>343</v>
      </c>
      <c r="G44" s="4" t="s">
        <v>342</v>
      </c>
    </row>
    <row r="45" spans="1:7" ht="15" thickBot="1" x14ac:dyDescent="0.4">
      <c r="A45" s="2" t="s">
        <v>341</v>
      </c>
      <c r="B45" s="3" t="s">
        <v>340</v>
      </c>
      <c r="C45" s="14">
        <f t="shared" ca="1" si="0"/>
        <v>12.716666666666667</v>
      </c>
      <c r="D45" s="2" t="s">
        <v>339</v>
      </c>
      <c r="E45" s="2" t="s">
        <v>338</v>
      </c>
      <c r="F45" s="2" t="s">
        <v>337</v>
      </c>
      <c r="G45" s="2" t="s">
        <v>336</v>
      </c>
    </row>
    <row r="46" spans="1:7" ht="15" thickBot="1" x14ac:dyDescent="0.4">
      <c r="A46" s="4" t="s">
        <v>335</v>
      </c>
      <c r="B46" s="5" t="s">
        <v>334</v>
      </c>
      <c r="C46" s="14">
        <f t="shared" ca="1" si="0"/>
        <v>29.080555555555556</v>
      </c>
      <c r="D46" s="4" t="s">
        <v>333</v>
      </c>
      <c r="E46" s="4" t="s">
        <v>332</v>
      </c>
      <c r="F46" s="4" t="s">
        <v>331</v>
      </c>
      <c r="G46" s="4" t="s">
        <v>330</v>
      </c>
    </row>
    <row r="47" spans="1:7" ht="15" thickBot="1" x14ac:dyDescent="0.4">
      <c r="A47" s="2" t="s">
        <v>329</v>
      </c>
      <c r="B47" s="3" t="s">
        <v>328</v>
      </c>
      <c r="C47" s="14">
        <f t="shared" ca="1" si="0"/>
        <v>32.677777777777777</v>
      </c>
      <c r="D47" s="2" t="s">
        <v>327</v>
      </c>
      <c r="E47" s="2" t="s">
        <v>326</v>
      </c>
      <c r="F47" s="2" t="s">
        <v>325</v>
      </c>
      <c r="G47" s="2" t="s">
        <v>324</v>
      </c>
    </row>
    <row r="48" spans="1:7" ht="15" thickBot="1" x14ac:dyDescent="0.4">
      <c r="A48" s="4" t="s">
        <v>323</v>
      </c>
      <c r="B48" s="5" t="s">
        <v>322</v>
      </c>
      <c r="C48" s="14">
        <f t="shared" ca="1" si="0"/>
        <v>18.8</v>
      </c>
      <c r="D48" s="4" t="s">
        <v>321</v>
      </c>
      <c r="E48" s="4" t="s">
        <v>320</v>
      </c>
      <c r="F48" s="4" t="s">
        <v>319</v>
      </c>
      <c r="G48" s="4" t="s">
        <v>318</v>
      </c>
    </row>
    <row r="49" spans="1:7" ht="15" thickBot="1" x14ac:dyDescent="0.4">
      <c r="A49" s="2" t="s">
        <v>317</v>
      </c>
      <c r="B49" s="3" t="s">
        <v>316</v>
      </c>
      <c r="C49" s="14">
        <f t="shared" ca="1" si="0"/>
        <v>26.163888888888888</v>
      </c>
      <c r="D49" s="2" t="s">
        <v>315</v>
      </c>
      <c r="E49" s="2" t="s">
        <v>314</v>
      </c>
      <c r="F49" s="2" t="s">
        <v>313</v>
      </c>
      <c r="G49" s="2" t="s">
        <v>312</v>
      </c>
    </row>
    <row r="50" spans="1:7" ht="15" thickBot="1" x14ac:dyDescent="0.4">
      <c r="A50" s="4" t="s">
        <v>311</v>
      </c>
      <c r="B50" s="5" t="s">
        <v>310</v>
      </c>
      <c r="C50" s="14">
        <f t="shared" ca="1" si="0"/>
        <v>29.022222222222222</v>
      </c>
      <c r="D50" s="4" t="s">
        <v>309</v>
      </c>
      <c r="E50" s="4" t="s">
        <v>308</v>
      </c>
      <c r="F50" s="4" t="s">
        <v>307</v>
      </c>
      <c r="G50" s="4" t="s">
        <v>306</v>
      </c>
    </row>
    <row r="51" spans="1:7" ht="15" thickBot="1" x14ac:dyDescent="0.4">
      <c r="A51" s="2" t="s">
        <v>305</v>
      </c>
      <c r="B51" s="3" t="s">
        <v>304</v>
      </c>
      <c r="C51" s="14">
        <f t="shared" ca="1" si="0"/>
        <v>13.319444444444445</v>
      </c>
      <c r="D51" s="2" t="s">
        <v>303</v>
      </c>
      <c r="E51" s="2" t="s">
        <v>302</v>
      </c>
      <c r="F51" s="2" t="s">
        <v>301</v>
      </c>
      <c r="G51" s="2" t="s">
        <v>300</v>
      </c>
    </row>
    <row r="52" spans="1:7" ht="15" thickBot="1" x14ac:dyDescent="0.4">
      <c r="A52" s="4" t="s">
        <v>299</v>
      </c>
      <c r="B52" s="5" t="s">
        <v>298</v>
      </c>
      <c r="C52" s="14">
        <f t="shared" ca="1" si="0"/>
        <v>20.81388888888889</v>
      </c>
      <c r="D52" s="4" t="s">
        <v>297</v>
      </c>
      <c r="E52" s="4" t="s">
        <v>296</v>
      </c>
      <c r="F52" s="4" t="s">
        <v>295</v>
      </c>
      <c r="G52" s="4" t="s">
        <v>294</v>
      </c>
    </row>
    <row r="53" spans="1:7" ht="15" thickBot="1" x14ac:dyDescent="0.4">
      <c r="A53" s="2" t="s">
        <v>293</v>
      </c>
      <c r="B53" s="3" t="s">
        <v>292</v>
      </c>
      <c r="C53" s="14">
        <f t="shared" ca="1" si="0"/>
        <v>7.5388888888888888</v>
      </c>
      <c r="D53" s="2" t="s">
        <v>291</v>
      </c>
      <c r="E53" s="2" t="s">
        <v>290</v>
      </c>
      <c r="F53" s="2" t="s">
        <v>289</v>
      </c>
      <c r="G53" s="2" t="s">
        <v>288</v>
      </c>
    </row>
    <row r="54" spans="1:7" ht="15" thickBot="1" x14ac:dyDescent="0.4">
      <c r="A54" s="4" t="s">
        <v>287</v>
      </c>
      <c r="B54" s="5" t="s">
        <v>286</v>
      </c>
      <c r="C54" s="14">
        <f t="shared" ca="1" si="0"/>
        <v>7.5305555555555559</v>
      </c>
      <c r="D54" s="4" t="s">
        <v>285</v>
      </c>
      <c r="E54" s="4" t="s">
        <v>284</v>
      </c>
      <c r="F54" s="4" t="s">
        <v>283</v>
      </c>
      <c r="G54" s="4" t="s">
        <v>282</v>
      </c>
    </row>
    <row r="55" spans="1:7" ht="15" thickBot="1" x14ac:dyDescent="0.4">
      <c r="A55" s="2" t="s">
        <v>281</v>
      </c>
      <c r="B55" s="3" t="s">
        <v>280</v>
      </c>
      <c r="C55" s="14">
        <f t="shared" ca="1" si="0"/>
        <v>22.094444444444445</v>
      </c>
      <c r="D55" s="2" t="s">
        <v>279</v>
      </c>
      <c r="E55" s="2" t="s">
        <v>278</v>
      </c>
      <c r="F55" s="2" t="s">
        <v>277</v>
      </c>
      <c r="G55" s="2" t="s">
        <v>276</v>
      </c>
    </row>
    <row r="56" spans="1:7" ht="15" thickBot="1" x14ac:dyDescent="0.4">
      <c r="A56" s="4" t="s">
        <v>275</v>
      </c>
      <c r="B56" s="5" t="s">
        <v>274</v>
      </c>
      <c r="C56" s="14">
        <f t="shared" ca="1" si="0"/>
        <v>17.886111111111113</v>
      </c>
      <c r="D56" s="4" t="s">
        <v>273</v>
      </c>
      <c r="E56" s="4" t="s">
        <v>272</v>
      </c>
      <c r="F56" s="4" t="s">
        <v>271</v>
      </c>
      <c r="G56" s="4" t="s">
        <v>270</v>
      </c>
    </row>
    <row r="57" spans="1:7" ht="15" thickBot="1" x14ac:dyDescent="0.4">
      <c r="A57" s="2" t="s">
        <v>269</v>
      </c>
      <c r="B57" s="3" t="s">
        <v>268</v>
      </c>
      <c r="C57" s="14">
        <f t="shared" ca="1" si="0"/>
        <v>13.908333333333333</v>
      </c>
      <c r="D57" s="2" t="s">
        <v>267</v>
      </c>
      <c r="E57" s="2" t="s">
        <v>266</v>
      </c>
      <c r="F57" s="2" t="s">
        <v>265</v>
      </c>
      <c r="G57" s="2" t="s">
        <v>264</v>
      </c>
    </row>
    <row r="58" spans="1:7" ht="15" thickBot="1" x14ac:dyDescent="0.4">
      <c r="A58" s="4" t="s">
        <v>263</v>
      </c>
      <c r="B58" s="5" t="s">
        <v>262</v>
      </c>
      <c r="C58" s="14">
        <f t="shared" ca="1" si="0"/>
        <v>30.391666666666666</v>
      </c>
      <c r="D58" s="4" t="s">
        <v>261</v>
      </c>
      <c r="E58" s="4" t="s">
        <v>260</v>
      </c>
      <c r="F58" s="4" t="s">
        <v>259</v>
      </c>
      <c r="G58" s="4" t="s">
        <v>258</v>
      </c>
    </row>
    <row r="59" spans="1:7" ht="15" thickBot="1" x14ac:dyDescent="0.4">
      <c r="A59" s="2" t="s">
        <v>257</v>
      </c>
      <c r="B59" s="3" t="s">
        <v>256</v>
      </c>
      <c r="C59" s="14">
        <f t="shared" ca="1" si="0"/>
        <v>27.744444444444444</v>
      </c>
      <c r="D59" s="2" t="s">
        <v>255</v>
      </c>
      <c r="E59" s="2" t="s">
        <v>254</v>
      </c>
      <c r="F59" s="2" t="s">
        <v>253</v>
      </c>
      <c r="G59" s="2" t="s">
        <v>252</v>
      </c>
    </row>
    <row r="60" spans="1:7" ht="15" thickBot="1" x14ac:dyDescent="0.4">
      <c r="A60" s="4" t="s">
        <v>251</v>
      </c>
      <c r="B60" s="5" t="s">
        <v>250</v>
      </c>
      <c r="C60" s="14">
        <f t="shared" ca="1" si="0"/>
        <v>10.188888888888888</v>
      </c>
      <c r="D60" s="4" t="s">
        <v>249</v>
      </c>
      <c r="E60" s="4" t="s">
        <v>248</v>
      </c>
      <c r="F60" s="4" t="s">
        <v>247</v>
      </c>
      <c r="G60" s="4" t="s">
        <v>246</v>
      </c>
    </row>
    <row r="61" spans="1:7" ht="15" thickBot="1" x14ac:dyDescent="0.4">
      <c r="A61" s="2" t="s">
        <v>245</v>
      </c>
      <c r="B61" s="3" t="s">
        <v>244</v>
      </c>
      <c r="C61" s="14">
        <f t="shared" ca="1" si="0"/>
        <v>13.013888888888889</v>
      </c>
      <c r="D61" s="2" t="s">
        <v>243</v>
      </c>
      <c r="E61" s="2" t="s">
        <v>242</v>
      </c>
      <c r="F61" s="2" t="s">
        <v>241</v>
      </c>
      <c r="G61" s="2" t="s">
        <v>240</v>
      </c>
    </row>
    <row r="62" spans="1:7" ht="15" thickBot="1" x14ac:dyDescent="0.4">
      <c r="A62" s="4" t="s">
        <v>239</v>
      </c>
      <c r="B62" s="5" t="s">
        <v>238</v>
      </c>
      <c r="C62" s="14">
        <f t="shared" ca="1" si="0"/>
        <v>33.138888888888886</v>
      </c>
      <c r="D62" s="4" t="s">
        <v>237</v>
      </c>
      <c r="E62" s="4" t="s">
        <v>236</v>
      </c>
      <c r="F62" s="4" t="s">
        <v>235</v>
      </c>
      <c r="G62" s="4" t="s">
        <v>234</v>
      </c>
    </row>
    <row r="63" spans="1:7" ht="15" thickBot="1" x14ac:dyDescent="0.4">
      <c r="A63" s="2" t="s">
        <v>233</v>
      </c>
      <c r="B63" s="3" t="s">
        <v>232</v>
      </c>
      <c r="C63" s="14">
        <f t="shared" ca="1" si="0"/>
        <v>24.080555555555556</v>
      </c>
      <c r="D63" s="2" t="s">
        <v>231</v>
      </c>
      <c r="E63" s="2" t="s">
        <v>230</v>
      </c>
      <c r="F63" s="2" t="s">
        <v>229</v>
      </c>
      <c r="G63" s="2" t="s">
        <v>228</v>
      </c>
    </row>
    <row r="64" spans="1:7" ht="15" thickBot="1" x14ac:dyDescent="0.4">
      <c r="A64" s="4" t="s">
        <v>227</v>
      </c>
      <c r="B64" s="5" t="s">
        <v>226</v>
      </c>
      <c r="C64" s="14">
        <f t="shared" ca="1" si="0"/>
        <v>12.669444444444444</v>
      </c>
      <c r="D64" s="4" t="s">
        <v>225</v>
      </c>
      <c r="E64" s="4" t="s">
        <v>224</v>
      </c>
      <c r="F64" s="4" t="s">
        <v>223</v>
      </c>
      <c r="G64" s="4" t="s">
        <v>222</v>
      </c>
    </row>
    <row r="65" spans="1:7" ht="15" thickBot="1" x14ac:dyDescent="0.4">
      <c r="A65" s="2" t="s">
        <v>221</v>
      </c>
      <c r="B65" s="3" t="s">
        <v>220</v>
      </c>
      <c r="C65" s="14">
        <f t="shared" ca="1" si="0"/>
        <v>28.130555555555556</v>
      </c>
      <c r="D65" s="2" t="s">
        <v>219</v>
      </c>
      <c r="E65" s="2" t="s">
        <v>218</v>
      </c>
      <c r="F65" s="2" t="s">
        <v>217</v>
      </c>
      <c r="G65" s="2" t="s">
        <v>216</v>
      </c>
    </row>
    <row r="66" spans="1:7" ht="15" thickBot="1" x14ac:dyDescent="0.4">
      <c r="A66" s="4" t="s">
        <v>215</v>
      </c>
      <c r="B66" s="5" t="s">
        <v>214</v>
      </c>
      <c r="C66" s="14">
        <f t="shared" ca="1" si="0"/>
        <v>6.0083333333333337</v>
      </c>
      <c r="D66" s="4" t="s">
        <v>213</v>
      </c>
      <c r="E66" s="4" t="s">
        <v>212</v>
      </c>
      <c r="F66" s="4" t="s">
        <v>211</v>
      </c>
      <c r="G66" s="4" t="s">
        <v>210</v>
      </c>
    </row>
    <row r="67" spans="1:7" ht="15" thickBot="1" x14ac:dyDescent="0.4">
      <c r="A67" s="2" t="s">
        <v>209</v>
      </c>
      <c r="B67" s="3" t="s">
        <v>208</v>
      </c>
      <c r="C67" s="14">
        <f t="shared" ref="C67:C101" ca="1" si="1">YEARFRAC(B67,TODAY())</f>
        <v>10.158333333333333</v>
      </c>
      <c r="D67" s="2" t="s">
        <v>207</v>
      </c>
      <c r="E67" s="2" t="s">
        <v>206</v>
      </c>
      <c r="F67" s="2" t="s">
        <v>205</v>
      </c>
      <c r="G67" s="2" t="s">
        <v>204</v>
      </c>
    </row>
    <row r="68" spans="1:7" ht="15" thickBot="1" x14ac:dyDescent="0.4">
      <c r="A68" s="4" t="s">
        <v>203</v>
      </c>
      <c r="B68" s="5" t="s">
        <v>202</v>
      </c>
      <c r="C68" s="14">
        <f t="shared" ca="1" si="1"/>
        <v>20.030555555555555</v>
      </c>
      <c r="D68" s="4" t="s">
        <v>201</v>
      </c>
      <c r="E68" s="4" t="s">
        <v>200</v>
      </c>
      <c r="F68" s="4" t="s">
        <v>199</v>
      </c>
      <c r="G68" s="4" t="s">
        <v>198</v>
      </c>
    </row>
    <row r="69" spans="1:7" ht="15" thickBot="1" x14ac:dyDescent="0.4">
      <c r="A69" s="2" t="s">
        <v>197</v>
      </c>
      <c r="B69" s="3" t="s">
        <v>196</v>
      </c>
      <c r="C69" s="14">
        <f t="shared" ca="1" si="1"/>
        <v>8.9833333333333325</v>
      </c>
      <c r="D69" s="2" t="s">
        <v>195</v>
      </c>
      <c r="E69" s="2" t="s">
        <v>194</v>
      </c>
      <c r="F69" s="2" t="s">
        <v>193</v>
      </c>
      <c r="G69" s="2" t="s">
        <v>192</v>
      </c>
    </row>
    <row r="70" spans="1:7" ht="15" thickBot="1" x14ac:dyDescent="0.4">
      <c r="A70" s="4" t="s">
        <v>191</v>
      </c>
      <c r="B70" s="5" t="s">
        <v>190</v>
      </c>
      <c r="C70" s="14">
        <f t="shared" ca="1" si="1"/>
        <v>26.908333333333335</v>
      </c>
      <c r="D70" s="4" t="s">
        <v>189</v>
      </c>
      <c r="E70" s="4" t="s">
        <v>188</v>
      </c>
      <c r="F70" s="4" t="s">
        <v>187</v>
      </c>
      <c r="G70" s="4" t="s">
        <v>186</v>
      </c>
    </row>
    <row r="71" spans="1:7" ht="15" thickBot="1" x14ac:dyDescent="0.4">
      <c r="A71" s="2" t="s">
        <v>185</v>
      </c>
      <c r="B71" s="3" t="s">
        <v>184</v>
      </c>
      <c r="C71" s="14">
        <f t="shared" ca="1" si="1"/>
        <v>22.161111111111111</v>
      </c>
      <c r="D71" s="2" t="s">
        <v>183</v>
      </c>
      <c r="E71" s="2" t="s">
        <v>182</v>
      </c>
      <c r="F71" s="2" t="s">
        <v>181</v>
      </c>
      <c r="G71" s="2" t="s">
        <v>180</v>
      </c>
    </row>
    <row r="72" spans="1:7" ht="15" thickBot="1" x14ac:dyDescent="0.4">
      <c r="A72" s="4" t="s">
        <v>179</v>
      </c>
      <c r="B72" s="5" t="s">
        <v>178</v>
      </c>
      <c r="C72" s="14">
        <f t="shared" ca="1" si="1"/>
        <v>7.85</v>
      </c>
      <c r="D72" s="4" t="s">
        <v>177</v>
      </c>
      <c r="E72" s="4" t="s">
        <v>176</v>
      </c>
      <c r="F72" s="4" t="s">
        <v>175</v>
      </c>
      <c r="G72" s="4" t="s">
        <v>174</v>
      </c>
    </row>
    <row r="73" spans="1:7" ht="15" thickBot="1" x14ac:dyDescent="0.4">
      <c r="A73" s="2" t="s">
        <v>173</v>
      </c>
      <c r="B73" s="3" t="s">
        <v>172</v>
      </c>
      <c r="C73" s="14">
        <f t="shared" ca="1" si="1"/>
        <v>12.394444444444444</v>
      </c>
      <c r="D73" s="2" t="s">
        <v>171</v>
      </c>
      <c r="E73" s="2" t="s">
        <v>170</v>
      </c>
      <c r="F73" s="2" t="s">
        <v>169</v>
      </c>
      <c r="G73" s="2" t="s">
        <v>168</v>
      </c>
    </row>
    <row r="74" spans="1:7" ht="15" thickBot="1" x14ac:dyDescent="0.4">
      <c r="A74" s="4" t="s">
        <v>167</v>
      </c>
      <c r="B74" s="5" t="s">
        <v>166</v>
      </c>
      <c r="C74" s="14">
        <f t="shared" ca="1" si="1"/>
        <v>24.425000000000001</v>
      </c>
      <c r="D74" s="4" t="s">
        <v>165</v>
      </c>
      <c r="E74" s="4" t="s">
        <v>164</v>
      </c>
      <c r="F74" s="4" t="s">
        <v>163</v>
      </c>
      <c r="G74" s="4" t="s">
        <v>162</v>
      </c>
    </row>
    <row r="75" spans="1:7" ht="15" thickBot="1" x14ac:dyDescent="0.4">
      <c r="A75" s="2" t="s">
        <v>161</v>
      </c>
      <c r="B75" s="3" t="s">
        <v>160</v>
      </c>
      <c r="C75" s="14">
        <f t="shared" ca="1" si="1"/>
        <v>5.552777777777778</v>
      </c>
      <c r="D75" s="2" t="s">
        <v>159</v>
      </c>
      <c r="E75" s="2" t="s">
        <v>158</v>
      </c>
      <c r="F75" s="2" t="s">
        <v>157</v>
      </c>
      <c r="G75" s="2" t="s">
        <v>156</v>
      </c>
    </row>
    <row r="76" spans="1:7" ht="15" thickBot="1" x14ac:dyDescent="0.4">
      <c r="A76" s="4" t="s">
        <v>155</v>
      </c>
      <c r="B76" s="5" t="s">
        <v>154</v>
      </c>
      <c r="C76" s="14">
        <f t="shared" ca="1" si="1"/>
        <v>7.416666666666667</v>
      </c>
      <c r="D76" s="4" t="s">
        <v>153</v>
      </c>
      <c r="E76" s="4" t="s">
        <v>152</v>
      </c>
      <c r="F76" s="4" t="s">
        <v>151</v>
      </c>
      <c r="G76" s="4" t="s">
        <v>150</v>
      </c>
    </row>
    <row r="77" spans="1:7" ht="15" thickBot="1" x14ac:dyDescent="0.4">
      <c r="A77" s="2" t="s">
        <v>149</v>
      </c>
      <c r="B77" s="3" t="s">
        <v>148</v>
      </c>
      <c r="C77" s="14">
        <f t="shared" ca="1" si="1"/>
        <v>31.291666666666668</v>
      </c>
      <c r="D77" s="2" t="s">
        <v>147</v>
      </c>
      <c r="E77" s="2" t="s">
        <v>146</v>
      </c>
      <c r="F77" s="2" t="s">
        <v>145</v>
      </c>
      <c r="G77" s="2" t="s">
        <v>144</v>
      </c>
    </row>
    <row r="78" spans="1:7" ht="15" thickBot="1" x14ac:dyDescent="0.4">
      <c r="A78" s="4" t="s">
        <v>143</v>
      </c>
      <c r="B78" s="5" t="s">
        <v>142</v>
      </c>
      <c r="C78" s="14">
        <f t="shared" ca="1" si="1"/>
        <v>14.236111111111111</v>
      </c>
      <c r="D78" s="4" t="s">
        <v>141</v>
      </c>
      <c r="E78" s="4" t="s">
        <v>140</v>
      </c>
      <c r="F78" s="4" t="s">
        <v>139</v>
      </c>
      <c r="G78" s="4" t="s">
        <v>138</v>
      </c>
    </row>
    <row r="79" spans="1:7" ht="15" thickBot="1" x14ac:dyDescent="0.4">
      <c r="A79" s="2" t="s">
        <v>137</v>
      </c>
      <c r="B79" s="3" t="s">
        <v>136</v>
      </c>
      <c r="C79" s="14">
        <f t="shared" ca="1" si="1"/>
        <v>18.058333333333334</v>
      </c>
      <c r="D79" s="2" t="s">
        <v>135</v>
      </c>
      <c r="E79" s="2" t="s">
        <v>134</v>
      </c>
      <c r="F79" s="2" t="s">
        <v>133</v>
      </c>
      <c r="G79" s="2" t="s">
        <v>132</v>
      </c>
    </row>
    <row r="80" spans="1:7" ht="15" thickBot="1" x14ac:dyDescent="0.4">
      <c r="A80" s="4" t="s">
        <v>131</v>
      </c>
      <c r="B80" s="5" t="s">
        <v>130</v>
      </c>
      <c r="C80" s="14">
        <f t="shared" ca="1" si="1"/>
        <v>5.3277777777777775</v>
      </c>
      <c r="D80" s="4" t="s">
        <v>129</v>
      </c>
      <c r="E80" s="4" t="s">
        <v>128</v>
      </c>
      <c r="F80" s="4" t="s">
        <v>127</v>
      </c>
      <c r="G80" s="4" t="s">
        <v>126</v>
      </c>
    </row>
    <row r="81" spans="1:7" ht="15" thickBot="1" x14ac:dyDescent="0.4">
      <c r="A81" s="2" t="s">
        <v>125</v>
      </c>
      <c r="B81" s="3" t="s">
        <v>124</v>
      </c>
      <c r="C81" s="14">
        <f t="shared" ca="1" si="1"/>
        <v>19.797222222222221</v>
      </c>
      <c r="D81" s="2" t="s">
        <v>123</v>
      </c>
      <c r="E81" s="2" t="s">
        <v>122</v>
      </c>
      <c r="F81" s="2" t="s">
        <v>121</v>
      </c>
      <c r="G81" s="2" t="s">
        <v>120</v>
      </c>
    </row>
    <row r="82" spans="1:7" ht="15" thickBot="1" x14ac:dyDescent="0.4">
      <c r="A82" s="4" t="s">
        <v>119</v>
      </c>
      <c r="B82" s="5" t="s">
        <v>118</v>
      </c>
      <c r="C82" s="14">
        <f t="shared" ca="1" si="1"/>
        <v>29.730555555555554</v>
      </c>
      <c r="D82" s="4" t="s">
        <v>117</v>
      </c>
      <c r="E82" s="4" t="s">
        <v>116</v>
      </c>
      <c r="F82" s="4" t="s">
        <v>115</v>
      </c>
      <c r="G82" s="4" t="s">
        <v>114</v>
      </c>
    </row>
    <row r="83" spans="1:7" ht="15" thickBot="1" x14ac:dyDescent="0.4">
      <c r="A83" s="2" t="s">
        <v>113</v>
      </c>
      <c r="B83" s="3" t="s">
        <v>112</v>
      </c>
      <c r="C83" s="14">
        <f t="shared" ca="1" si="1"/>
        <v>24.083333333333332</v>
      </c>
      <c r="D83" s="2" t="s">
        <v>111</v>
      </c>
      <c r="E83" s="2" t="s">
        <v>110</v>
      </c>
      <c r="F83" s="2" t="s">
        <v>109</v>
      </c>
      <c r="G83" s="2" t="s">
        <v>108</v>
      </c>
    </row>
    <row r="84" spans="1:7" ht="15" thickBot="1" x14ac:dyDescent="0.4">
      <c r="A84" s="4" t="s">
        <v>107</v>
      </c>
      <c r="B84" s="5" t="s">
        <v>106</v>
      </c>
      <c r="C84" s="14">
        <f t="shared" ca="1" si="1"/>
        <v>19.044444444444444</v>
      </c>
      <c r="D84" s="4" t="s">
        <v>105</v>
      </c>
      <c r="E84" s="4" t="s">
        <v>104</v>
      </c>
      <c r="F84" s="4" t="s">
        <v>103</v>
      </c>
      <c r="G84" s="4" t="s">
        <v>102</v>
      </c>
    </row>
    <row r="85" spans="1:7" ht="15" thickBot="1" x14ac:dyDescent="0.4">
      <c r="A85" s="2" t="s">
        <v>101</v>
      </c>
      <c r="B85" s="3" t="s">
        <v>100</v>
      </c>
      <c r="C85" s="14">
        <f t="shared" ca="1" si="1"/>
        <v>26.397222222222222</v>
      </c>
      <c r="D85" s="2" t="s">
        <v>99</v>
      </c>
      <c r="E85" s="2" t="s">
        <v>98</v>
      </c>
      <c r="F85" s="2" t="s">
        <v>97</v>
      </c>
      <c r="G85" s="2" t="s">
        <v>96</v>
      </c>
    </row>
    <row r="86" spans="1:7" ht="15" thickBot="1" x14ac:dyDescent="0.4">
      <c r="A86" s="4" t="s">
        <v>95</v>
      </c>
      <c r="B86" s="5" t="s">
        <v>94</v>
      </c>
      <c r="C86" s="14">
        <f t="shared" ca="1" si="1"/>
        <v>23.558333333333334</v>
      </c>
      <c r="D86" s="4" t="s">
        <v>93</v>
      </c>
      <c r="E86" s="4" t="s">
        <v>92</v>
      </c>
      <c r="F86" s="4" t="s">
        <v>91</v>
      </c>
      <c r="G86" s="4" t="s">
        <v>90</v>
      </c>
    </row>
    <row r="87" spans="1:7" ht="15" thickBot="1" x14ac:dyDescent="0.4">
      <c r="A87" s="2" t="s">
        <v>89</v>
      </c>
      <c r="B87" s="3" t="s">
        <v>88</v>
      </c>
      <c r="C87" s="14">
        <f t="shared" ca="1" si="1"/>
        <v>14.183333333333334</v>
      </c>
      <c r="D87" s="2" t="s">
        <v>87</v>
      </c>
      <c r="E87" s="2" t="s">
        <v>86</v>
      </c>
      <c r="F87" s="2" t="s">
        <v>85</v>
      </c>
      <c r="G87" s="2" t="s">
        <v>84</v>
      </c>
    </row>
    <row r="88" spans="1:7" ht="15" thickBot="1" x14ac:dyDescent="0.4">
      <c r="A88" s="4" t="s">
        <v>83</v>
      </c>
      <c r="B88" s="5" t="s">
        <v>82</v>
      </c>
      <c r="C88" s="14">
        <f t="shared" ca="1" si="1"/>
        <v>19.663888888888888</v>
      </c>
      <c r="D88" s="4" t="s">
        <v>81</v>
      </c>
      <c r="E88" s="4" t="s">
        <v>80</v>
      </c>
      <c r="F88" s="4" t="s">
        <v>79</v>
      </c>
      <c r="G88" s="4" t="s">
        <v>78</v>
      </c>
    </row>
    <row r="89" spans="1:7" ht="15" thickBot="1" x14ac:dyDescent="0.4">
      <c r="A89" s="2" t="s">
        <v>77</v>
      </c>
      <c r="B89" s="3" t="s">
        <v>76</v>
      </c>
      <c r="C89" s="14">
        <f t="shared" ca="1" si="1"/>
        <v>24.102777777777778</v>
      </c>
      <c r="D89" s="2" t="s">
        <v>75</v>
      </c>
      <c r="E89" s="2" t="s">
        <v>74</v>
      </c>
      <c r="F89" s="2" t="s">
        <v>73</v>
      </c>
      <c r="G89" s="2" t="s">
        <v>72</v>
      </c>
    </row>
    <row r="90" spans="1:7" ht="15" thickBot="1" x14ac:dyDescent="0.4">
      <c r="A90" s="4" t="s">
        <v>71</v>
      </c>
      <c r="B90" s="5" t="s">
        <v>70</v>
      </c>
      <c r="C90" s="14">
        <f t="shared" ca="1" si="1"/>
        <v>11.16388888888889</v>
      </c>
      <c r="D90" s="4" t="s">
        <v>69</v>
      </c>
      <c r="E90" s="4" t="s">
        <v>68</v>
      </c>
      <c r="F90" s="4" t="s">
        <v>67</v>
      </c>
      <c r="G90" s="4" t="s">
        <v>66</v>
      </c>
    </row>
    <row r="91" spans="1:7" ht="15" thickBot="1" x14ac:dyDescent="0.4">
      <c r="A91" s="2" t="s">
        <v>65</v>
      </c>
      <c r="B91" s="3" t="s">
        <v>64</v>
      </c>
      <c r="C91" s="14">
        <f t="shared" ca="1" si="1"/>
        <v>18.5</v>
      </c>
      <c r="D91" s="2" t="s">
        <v>63</v>
      </c>
      <c r="E91" s="2" t="s">
        <v>62</v>
      </c>
      <c r="F91" s="2" t="s">
        <v>61</v>
      </c>
      <c r="G91" s="2" t="s">
        <v>60</v>
      </c>
    </row>
    <row r="92" spans="1:7" ht="15" thickBot="1" x14ac:dyDescent="0.4">
      <c r="A92" s="4" t="s">
        <v>59</v>
      </c>
      <c r="B92" s="5" t="s">
        <v>58</v>
      </c>
      <c r="C92" s="14">
        <f t="shared" ca="1" si="1"/>
        <v>6.2055555555555557</v>
      </c>
      <c r="D92" s="4" t="s">
        <v>57</v>
      </c>
      <c r="E92" s="4" t="s">
        <v>56</v>
      </c>
      <c r="F92" s="4" t="s">
        <v>55</v>
      </c>
      <c r="G92" s="4" t="s">
        <v>54</v>
      </c>
    </row>
    <row r="93" spans="1:7" ht="15" thickBot="1" x14ac:dyDescent="0.4">
      <c r="A93" s="2" t="s">
        <v>53</v>
      </c>
      <c r="B93" s="3" t="s">
        <v>52</v>
      </c>
      <c r="C93" s="14">
        <f t="shared" ca="1" si="1"/>
        <v>26.658333333333335</v>
      </c>
      <c r="D93" s="2" t="s">
        <v>51</v>
      </c>
      <c r="E93" s="2" t="s">
        <v>50</v>
      </c>
      <c r="F93" s="2" t="s">
        <v>49</v>
      </c>
      <c r="G93" s="2" t="s">
        <v>48</v>
      </c>
    </row>
    <row r="94" spans="1:7" ht="15" thickBot="1" x14ac:dyDescent="0.4">
      <c r="A94" s="4" t="s">
        <v>47</v>
      </c>
      <c r="B94" s="5" t="s">
        <v>46</v>
      </c>
      <c r="C94" s="14">
        <f t="shared" ca="1" si="1"/>
        <v>7.6638888888888888</v>
      </c>
      <c r="D94" s="4" t="s">
        <v>45</v>
      </c>
      <c r="E94" s="4" t="s">
        <v>44</v>
      </c>
      <c r="F94" s="4" t="s">
        <v>43</v>
      </c>
      <c r="G94" s="4" t="s">
        <v>42</v>
      </c>
    </row>
    <row r="95" spans="1:7" ht="15" thickBot="1" x14ac:dyDescent="0.4">
      <c r="A95" s="2" t="s">
        <v>41</v>
      </c>
      <c r="B95" s="3" t="s">
        <v>40</v>
      </c>
      <c r="C95" s="14">
        <f t="shared" ca="1" si="1"/>
        <v>4.3472222222222223</v>
      </c>
      <c r="D95" s="2" t="s">
        <v>39</v>
      </c>
      <c r="E95" s="2" t="s">
        <v>38</v>
      </c>
      <c r="F95" s="2" t="s">
        <v>37</v>
      </c>
      <c r="G95" s="2" t="s">
        <v>36</v>
      </c>
    </row>
    <row r="96" spans="1:7" ht="15" thickBot="1" x14ac:dyDescent="0.4">
      <c r="A96" s="4" t="s">
        <v>35</v>
      </c>
      <c r="B96" s="5" t="s">
        <v>34</v>
      </c>
      <c r="C96" s="14">
        <f t="shared" ca="1" si="1"/>
        <v>15.41388888888889</v>
      </c>
      <c r="D96" s="4" t="s">
        <v>33</v>
      </c>
      <c r="E96" s="4" t="s">
        <v>32</v>
      </c>
      <c r="F96" s="4" t="s">
        <v>31</v>
      </c>
      <c r="G96" s="4" t="s">
        <v>30</v>
      </c>
    </row>
    <row r="97" spans="1:7" ht="15" thickBot="1" x14ac:dyDescent="0.4">
      <c r="A97" s="2" t="s">
        <v>29</v>
      </c>
      <c r="B97" s="3" t="s">
        <v>28</v>
      </c>
      <c r="C97" s="14">
        <f t="shared" ca="1" si="1"/>
        <v>8.3777777777777782</v>
      </c>
      <c r="D97" s="2" t="s">
        <v>27</v>
      </c>
      <c r="E97" s="2" t="s">
        <v>26</v>
      </c>
      <c r="F97" s="2" t="s">
        <v>25</v>
      </c>
      <c r="G97" s="2" t="s">
        <v>24</v>
      </c>
    </row>
    <row r="98" spans="1:7" ht="15" thickBot="1" x14ac:dyDescent="0.4">
      <c r="A98" s="4" t="s">
        <v>23</v>
      </c>
      <c r="B98" s="5" t="s">
        <v>22</v>
      </c>
      <c r="C98" s="14">
        <f t="shared" ca="1" si="1"/>
        <v>22</v>
      </c>
      <c r="D98" s="4" t="s">
        <v>21</v>
      </c>
      <c r="E98" s="4" t="s">
        <v>20</v>
      </c>
      <c r="F98" s="4" t="s">
        <v>19</v>
      </c>
      <c r="G98" s="4" t="s">
        <v>18</v>
      </c>
    </row>
    <row r="99" spans="1:7" ht="15" thickBot="1" x14ac:dyDescent="0.4">
      <c r="A99" s="2" t="s">
        <v>17</v>
      </c>
      <c r="B99" s="3" t="s">
        <v>16</v>
      </c>
      <c r="C99" s="14">
        <f t="shared" ca="1" si="1"/>
        <v>24.652777777777779</v>
      </c>
      <c r="D99" s="2" t="s">
        <v>15</v>
      </c>
      <c r="E99" s="2" t="s">
        <v>14</v>
      </c>
      <c r="F99" s="2" t="s">
        <v>13</v>
      </c>
      <c r="G99" s="2" t="s">
        <v>12</v>
      </c>
    </row>
    <row r="100" spans="1:7" ht="15" thickBot="1" x14ac:dyDescent="0.4">
      <c r="A100" s="4" t="s">
        <v>11</v>
      </c>
      <c r="B100" s="5" t="s">
        <v>10</v>
      </c>
      <c r="C100" s="14">
        <f t="shared" ca="1" si="1"/>
        <v>17.972222222222221</v>
      </c>
      <c r="D100" s="4" t="s">
        <v>9</v>
      </c>
      <c r="E100" s="4" t="s">
        <v>8</v>
      </c>
      <c r="F100" s="4" t="s">
        <v>7</v>
      </c>
      <c r="G100" s="4" t="s">
        <v>6</v>
      </c>
    </row>
    <row r="101" spans="1:7" x14ac:dyDescent="0.35">
      <c r="A101" s="2" t="s">
        <v>5</v>
      </c>
      <c r="B101" s="3" t="s">
        <v>4</v>
      </c>
      <c r="C101" s="14">
        <f t="shared" ca="1" si="1"/>
        <v>20.086111111111112</v>
      </c>
      <c r="D101" s="2" t="s">
        <v>3</v>
      </c>
      <c r="E101" s="2" t="s">
        <v>2</v>
      </c>
      <c r="F101" s="2" t="s">
        <v>1</v>
      </c>
      <c r="G101" s="2" t="s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FD9105-4686-4EAB-983F-426D8CC3A7B9}">
  <sheetPr>
    <tabColor theme="4" tint="-0.249977111117893"/>
  </sheetPr>
  <dimension ref="A1:K101"/>
  <sheetViews>
    <sheetView tabSelected="1" workbookViewId="0">
      <selection activeCell="C3" sqref="C3"/>
    </sheetView>
  </sheetViews>
  <sheetFormatPr defaultRowHeight="14.5" x14ac:dyDescent="0.35"/>
  <cols>
    <col min="1" max="1" width="18.453125" bestFit="1" customWidth="1"/>
    <col min="2" max="2" width="13.453125" customWidth="1"/>
    <col min="3" max="3" width="15.81640625" customWidth="1"/>
    <col min="4" max="4" width="14.81640625" customWidth="1"/>
    <col min="5" max="5" width="47.1796875" bestFit="1" customWidth="1"/>
    <col min="6" max="6" width="30.26953125" bestFit="1" customWidth="1"/>
    <col min="7" max="7" width="30.81640625" bestFit="1" customWidth="1"/>
    <col min="8" max="8" width="12.54296875" customWidth="1"/>
    <col min="11" max="11" width="46.26953125" customWidth="1"/>
  </cols>
  <sheetData>
    <row r="1" spans="1:11" ht="15" thickBot="1" x14ac:dyDescent="0.4">
      <c r="A1" t="s">
        <v>1313</v>
      </c>
      <c r="B1" t="s">
        <v>1312</v>
      </c>
      <c r="C1" t="s">
        <v>1311</v>
      </c>
      <c r="D1" t="s">
        <v>604</v>
      </c>
      <c r="E1" t="s">
        <v>603</v>
      </c>
      <c r="F1" t="s">
        <v>1310</v>
      </c>
      <c r="G1" t="s">
        <v>1309</v>
      </c>
      <c r="H1" t="s">
        <v>1308</v>
      </c>
      <c r="K1" s="11" t="s">
        <v>1314</v>
      </c>
    </row>
    <row r="2" spans="1:11" x14ac:dyDescent="0.35">
      <c r="A2" s="13" t="s">
        <v>1307</v>
      </c>
      <c r="B2" t="s">
        <v>1306</v>
      </c>
      <c r="C2">
        <f>MONTH(Table5[[#This Row],[Date of Birth]])</f>
        <v>12</v>
      </c>
      <c r="D2" t="s">
        <v>1305</v>
      </c>
      <c r="E2" t="s">
        <v>1304</v>
      </c>
      <c r="F2" t="s">
        <v>1303</v>
      </c>
      <c r="G2" t="s">
        <v>1302</v>
      </c>
      <c r="H2" t="s">
        <v>1301</v>
      </c>
      <c r="K2" s="8" t="s">
        <v>1300</v>
      </c>
    </row>
    <row r="3" spans="1:11" x14ac:dyDescent="0.35">
      <c r="A3" s="13" t="s">
        <v>1299</v>
      </c>
      <c r="B3" t="s">
        <v>1298</v>
      </c>
      <c r="C3">
        <f>MONTH(Table5[[#This Row],[Date of Birth]])</f>
        <v>12</v>
      </c>
      <c r="D3" t="s">
        <v>1297</v>
      </c>
      <c r="E3" t="s">
        <v>1296</v>
      </c>
      <c r="F3" t="s">
        <v>1295</v>
      </c>
      <c r="G3" t="s">
        <v>1294</v>
      </c>
      <c r="H3" t="s">
        <v>1293</v>
      </c>
      <c r="K3" s="7" t="s">
        <v>1292</v>
      </c>
    </row>
    <row r="4" spans="1:11" ht="15" thickBot="1" x14ac:dyDescent="0.4">
      <c r="A4" s="13" t="s">
        <v>1291</v>
      </c>
      <c r="B4" t="s">
        <v>1290</v>
      </c>
      <c r="C4">
        <f>MONTH(Table5[[#This Row],[Date of Birth]])</f>
        <v>4</v>
      </c>
      <c r="D4" t="s">
        <v>1289</v>
      </c>
      <c r="E4" t="s">
        <v>1288</v>
      </c>
      <c r="F4" t="s">
        <v>1287</v>
      </c>
      <c r="G4" t="s">
        <v>1286</v>
      </c>
      <c r="H4" t="s">
        <v>1285</v>
      </c>
      <c r="K4" s="6" t="s">
        <v>1284</v>
      </c>
    </row>
    <row r="5" spans="1:11" x14ac:dyDescent="0.35">
      <c r="A5" s="13" t="s">
        <v>1283</v>
      </c>
      <c r="B5" t="s">
        <v>1282</v>
      </c>
      <c r="C5">
        <f>MONTH(Table5[[#This Row],[Date of Birth]])</f>
        <v>5</v>
      </c>
      <c r="D5" t="s">
        <v>1281</v>
      </c>
      <c r="E5" t="s">
        <v>1280</v>
      </c>
      <c r="F5" t="s">
        <v>1279</v>
      </c>
      <c r="G5" t="s">
        <v>1278</v>
      </c>
      <c r="H5" t="s">
        <v>1277</v>
      </c>
    </row>
    <row r="6" spans="1:11" x14ac:dyDescent="0.35">
      <c r="A6" s="13" t="s">
        <v>1276</v>
      </c>
      <c r="B6" t="s">
        <v>1275</v>
      </c>
      <c r="C6">
        <f>MONTH(Table5[[#This Row],[Date of Birth]])</f>
        <v>5</v>
      </c>
      <c r="D6" t="s">
        <v>1274</v>
      </c>
      <c r="E6" t="s">
        <v>1273</v>
      </c>
      <c r="F6" t="s">
        <v>1272</v>
      </c>
      <c r="G6" t="s">
        <v>1271</v>
      </c>
      <c r="H6" t="s">
        <v>1270</v>
      </c>
    </row>
    <row r="7" spans="1:11" x14ac:dyDescent="0.35">
      <c r="A7" s="13" t="s">
        <v>1269</v>
      </c>
      <c r="B7" t="s">
        <v>1268</v>
      </c>
      <c r="C7">
        <f>MONTH(Table5[[#This Row],[Date of Birth]])</f>
        <v>10</v>
      </c>
      <c r="D7" t="s">
        <v>1267</v>
      </c>
      <c r="E7" t="s">
        <v>1266</v>
      </c>
      <c r="F7" t="s">
        <v>1265</v>
      </c>
      <c r="G7" t="s">
        <v>1264</v>
      </c>
      <c r="H7" t="s">
        <v>1263</v>
      </c>
    </row>
    <row r="8" spans="1:11" x14ac:dyDescent="0.35">
      <c r="A8" s="13" t="s">
        <v>1262</v>
      </c>
      <c r="B8" t="s">
        <v>1261</v>
      </c>
      <c r="C8">
        <f>MONTH(Table5[[#This Row],[Date of Birth]])</f>
        <v>7</v>
      </c>
      <c r="D8" t="s">
        <v>1260</v>
      </c>
      <c r="E8" t="s">
        <v>1259</v>
      </c>
      <c r="F8" t="s">
        <v>1258</v>
      </c>
      <c r="G8" t="s">
        <v>1257</v>
      </c>
      <c r="H8" t="s">
        <v>1256</v>
      </c>
    </row>
    <row r="9" spans="1:11" x14ac:dyDescent="0.35">
      <c r="A9" s="13" t="s">
        <v>1255</v>
      </c>
      <c r="B9" t="s">
        <v>1254</v>
      </c>
      <c r="C9">
        <f>MONTH(Table5[[#This Row],[Date of Birth]])</f>
        <v>11</v>
      </c>
      <c r="D9" t="s">
        <v>1253</v>
      </c>
      <c r="E9" t="s">
        <v>1252</v>
      </c>
      <c r="F9" t="s">
        <v>1251</v>
      </c>
      <c r="G9" t="s">
        <v>1250</v>
      </c>
      <c r="H9" t="s">
        <v>1249</v>
      </c>
    </row>
    <row r="10" spans="1:11" x14ac:dyDescent="0.35">
      <c r="A10" s="13" t="s">
        <v>1248</v>
      </c>
      <c r="B10" t="s">
        <v>1247</v>
      </c>
      <c r="C10">
        <f>MONTH(Table5[[#This Row],[Date of Birth]])</f>
        <v>1</v>
      </c>
      <c r="D10" t="s">
        <v>1246</v>
      </c>
      <c r="E10" t="s">
        <v>1245</v>
      </c>
      <c r="F10" t="s">
        <v>1244</v>
      </c>
      <c r="G10" t="s">
        <v>1243</v>
      </c>
      <c r="H10" t="s">
        <v>1242</v>
      </c>
    </row>
    <row r="11" spans="1:11" x14ac:dyDescent="0.35">
      <c r="A11" s="13" t="s">
        <v>1241</v>
      </c>
      <c r="B11" t="s">
        <v>1240</v>
      </c>
      <c r="C11">
        <f>MONTH(Table5[[#This Row],[Date of Birth]])</f>
        <v>7</v>
      </c>
      <c r="D11" t="s">
        <v>1239</v>
      </c>
      <c r="E11" t="s">
        <v>1238</v>
      </c>
      <c r="F11" t="s">
        <v>1237</v>
      </c>
      <c r="G11" t="s">
        <v>1236</v>
      </c>
      <c r="H11" t="s">
        <v>1235</v>
      </c>
    </row>
    <row r="12" spans="1:11" x14ac:dyDescent="0.35">
      <c r="A12" s="13" t="s">
        <v>1234</v>
      </c>
      <c r="B12" t="s">
        <v>1233</v>
      </c>
      <c r="C12">
        <f>MONTH(Table5[[#This Row],[Date of Birth]])</f>
        <v>8</v>
      </c>
      <c r="D12" t="s">
        <v>1232</v>
      </c>
      <c r="E12" t="s">
        <v>1231</v>
      </c>
      <c r="F12" t="s">
        <v>1230</v>
      </c>
      <c r="G12" t="s">
        <v>1229</v>
      </c>
      <c r="H12" t="s">
        <v>1228</v>
      </c>
    </row>
    <row r="13" spans="1:11" x14ac:dyDescent="0.35">
      <c r="A13" s="13" t="s">
        <v>1227</v>
      </c>
      <c r="B13" t="s">
        <v>1226</v>
      </c>
      <c r="C13">
        <f>MONTH(Table5[[#This Row],[Date of Birth]])</f>
        <v>10</v>
      </c>
      <c r="D13" t="s">
        <v>1225</v>
      </c>
      <c r="E13" t="s">
        <v>1224</v>
      </c>
      <c r="F13" t="s">
        <v>1223</v>
      </c>
      <c r="G13" t="s">
        <v>1222</v>
      </c>
      <c r="H13" t="s">
        <v>1221</v>
      </c>
    </row>
    <row r="14" spans="1:11" x14ac:dyDescent="0.35">
      <c r="A14" s="13" t="s">
        <v>1220</v>
      </c>
      <c r="B14" t="s">
        <v>1219</v>
      </c>
      <c r="C14">
        <f>MONTH(Table5[[#This Row],[Date of Birth]])</f>
        <v>11</v>
      </c>
      <c r="D14" t="s">
        <v>1218</v>
      </c>
      <c r="E14" t="s">
        <v>1217</v>
      </c>
      <c r="F14" t="s">
        <v>1216</v>
      </c>
      <c r="G14" t="s">
        <v>1215</v>
      </c>
      <c r="H14" t="s">
        <v>1214</v>
      </c>
    </row>
    <row r="15" spans="1:11" x14ac:dyDescent="0.35">
      <c r="A15" s="13" t="s">
        <v>1213</v>
      </c>
      <c r="B15" t="s">
        <v>1212</v>
      </c>
      <c r="C15">
        <f>MONTH(Table5[[#This Row],[Date of Birth]])</f>
        <v>9</v>
      </c>
      <c r="D15" t="s">
        <v>1211</v>
      </c>
      <c r="E15" t="s">
        <v>1210</v>
      </c>
      <c r="F15" t="s">
        <v>1209</v>
      </c>
      <c r="G15" t="s">
        <v>1208</v>
      </c>
      <c r="H15" t="s">
        <v>1207</v>
      </c>
    </row>
    <row r="16" spans="1:11" x14ac:dyDescent="0.35">
      <c r="A16" s="13" t="s">
        <v>1206</v>
      </c>
      <c r="B16" t="s">
        <v>1205</v>
      </c>
      <c r="C16">
        <f>MONTH(Table5[[#This Row],[Date of Birth]])</f>
        <v>5</v>
      </c>
      <c r="D16" t="s">
        <v>1204</v>
      </c>
      <c r="E16" t="s">
        <v>1203</v>
      </c>
      <c r="F16" t="s">
        <v>1202</v>
      </c>
      <c r="G16" t="s">
        <v>1201</v>
      </c>
      <c r="H16" t="s">
        <v>1200</v>
      </c>
    </row>
    <row r="17" spans="1:8" x14ac:dyDescent="0.35">
      <c r="A17" s="13" t="s">
        <v>1199</v>
      </c>
      <c r="B17" t="s">
        <v>1198</v>
      </c>
      <c r="C17">
        <f>MONTH(Table5[[#This Row],[Date of Birth]])</f>
        <v>5</v>
      </c>
      <c r="D17" t="s">
        <v>1197</v>
      </c>
      <c r="E17" t="s">
        <v>1196</v>
      </c>
      <c r="F17" t="s">
        <v>1195</v>
      </c>
      <c r="G17" t="s">
        <v>1194</v>
      </c>
      <c r="H17" t="s">
        <v>1193</v>
      </c>
    </row>
    <row r="18" spans="1:8" x14ac:dyDescent="0.35">
      <c r="A18" s="13" t="s">
        <v>1192</v>
      </c>
      <c r="B18" t="s">
        <v>1191</v>
      </c>
      <c r="C18">
        <f>MONTH(Table5[[#This Row],[Date of Birth]])</f>
        <v>2</v>
      </c>
      <c r="D18" t="s">
        <v>1190</v>
      </c>
      <c r="E18" t="s">
        <v>1189</v>
      </c>
      <c r="F18" t="s">
        <v>1188</v>
      </c>
      <c r="G18" t="s">
        <v>1187</v>
      </c>
      <c r="H18" t="s">
        <v>1186</v>
      </c>
    </row>
    <row r="19" spans="1:8" x14ac:dyDescent="0.35">
      <c r="A19" s="13" t="s">
        <v>1185</v>
      </c>
      <c r="B19" t="s">
        <v>1184</v>
      </c>
      <c r="C19">
        <f>MONTH(Table5[[#This Row],[Date of Birth]])</f>
        <v>9</v>
      </c>
      <c r="D19" t="s">
        <v>1183</v>
      </c>
      <c r="E19" t="s">
        <v>1182</v>
      </c>
      <c r="F19" t="s">
        <v>1181</v>
      </c>
      <c r="G19" t="s">
        <v>1180</v>
      </c>
      <c r="H19" t="s">
        <v>1179</v>
      </c>
    </row>
    <row r="20" spans="1:8" x14ac:dyDescent="0.35">
      <c r="A20" s="13" t="s">
        <v>1178</v>
      </c>
      <c r="B20" t="s">
        <v>1177</v>
      </c>
      <c r="C20">
        <f>MONTH(Table5[[#This Row],[Date of Birth]])</f>
        <v>10</v>
      </c>
      <c r="D20" t="s">
        <v>1176</v>
      </c>
      <c r="E20" t="s">
        <v>1175</v>
      </c>
      <c r="F20" t="s">
        <v>1174</v>
      </c>
      <c r="G20" t="s">
        <v>1173</v>
      </c>
      <c r="H20" t="s">
        <v>1172</v>
      </c>
    </row>
    <row r="21" spans="1:8" x14ac:dyDescent="0.35">
      <c r="A21" s="13" t="s">
        <v>1171</v>
      </c>
      <c r="B21" t="s">
        <v>1170</v>
      </c>
      <c r="C21">
        <f>MONTH(Table5[[#This Row],[Date of Birth]])</f>
        <v>3</v>
      </c>
      <c r="D21" t="s">
        <v>1169</v>
      </c>
      <c r="E21" t="s">
        <v>1168</v>
      </c>
      <c r="F21" t="s">
        <v>1167</v>
      </c>
      <c r="G21" t="s">
        <v>1166</v>
      </c>
      <c r="H21" t="s">
        <v>1165</v>
      </c>
    </row>
    <row r="22" spans="1:8" x14ac:dyDescent="0.35">
      <c r="A22" s="13" t="s">
        <v>1164</v>
      </c>
      <c r="B22" t="s">
        <v>1163</v>
      </c>
      <c r="C22">
        <f>MONTH(Table5[[#This Row],[Date of Birth]])</f>
        <v>5</v>
      </c>
      <c r="D22" t="s">
        <v>1162</v>
      </c>
      <c r="E22" t="s">
        <v>1161</v>
      </c>
      <c r="F22" t="s">
        <v>1160</v>
      </c>
      <c r="G22" t="s">
        <v>1159</v>
      </c>
      <c r="H22" t="s">
        <v>1158</v>
      </c>
    </row>
    <row r="23" spans="1:8" x14ac:dyDescent="0.35">
      <c r="A23" s="13" t="s">
        <v>1157</v>
      </c>
      <c r="B23" t="s">
        <v>1156</v>
      </c>
      <c r="C23">
        <f>MONTH(Table5[[#This Row],[Date of Birth]])</f>
        <v>3</v>
      </c>
      <c r="D23" t="s">
        <v>1155</v>
      </c>
      <c r="E23" t="s">
        <v>1154</v>
      </c>
      <c r="F23" t="s">
        <v>1153</v>
      </c>
      <c r="G23" t="s">
        <v>1152</v>
      </c>
      <c r="H23" t="s">
        <v>1151</v>
      </c>
    </row>
    <row r="24" spans="1:8" x14ac:dyDescent="0.35">
      <c r="A24" s="13" t="s">
        <v>1150</v>
      </c>
      <c r="B24" t="s">
        <v>1149</v>
      </c>
      <c r="C24">
        <f>MONTH(Table5[[#This Row],[Date of Birth]])</f>
        <v>5</v>
      </c>
      <c r="D24" t="s">
        <v>1148</v>
      </c>
      <c r="E24" t="s">
        <v>1147</v>
      </c>
      <c r="F24" t="s">
        <v>1146</v>
      </c>
      <c r="G24" t="s">
        <v>1145</v>
      </c>
      <c r="H24" t="s">
        <v>1144</v>
      </c>
    </row>
    <row r="25" spans="1:8" x14ac:dyDescent="0.35">
      <c r="A25" s="13" t="s">
        <v>1143</v>
      </c>
      <c r="B25" t="s">
        <v>1142</v>
      </c>
      <c r="C25">
        <f>MONTH(Table5[[#This Row],[Date of Birth]])</f>
        <v>9</v>
      </c>
      <c r="D25" t="s">
        <v>1141</v>
      </c>
      <c r="E25" t="s">
        <v>1140</v>
      </c>
      <c r="F25" t="s">
        <v>1139</v>
      </c>
      <c r="G25" t="s">
        <v>1138</v>
      </c>
      <c r="H25" t="s">
        <v>1137</v>
      </c>
    </row>
    <row r="26" spans="1:8" x14ac:dyDescent="0.35">
      <c r="A26" s="13" t="s">
        <v>1136</v>
      </c>
      <c r="B26" t="s">
        <v>1135</v>
      </c>
      <c r="C26">
        <f>MONTH(Table5[[#This Row],[Date of Birth]])</f>
        <v>6</v>
      </c>
      <c r="D26" t="s">
        <v>1134</v>
      </c>
      <c r="E26" t="s">
        <v>1133</v>
      </c>
      <c r="F26" t="s">
        <v>1132</v>
      </c>
      <c r="G26" t="s">
        <v>1028</v>
      </c>
      <c r="H26" t="s">
        <v>1131</v>
      </c>
    </row>
    <row r="27" spans="1:8" x14ac:dyDescent="0.35">
      <c r="A27" s="13" t="s">
        <v>1130</v>
      </c>
      <c r="B27" t="s">
        <v>1129</v>
      </c>
      <c r="C27">
        <f>MONTH(Table5[[#This Row],[Date of Birth]])</f>
        <v>12</v>
      </c>
      <c r="D27" t="s">
        <v>1128</v>
      </c>
      <c r="E27" t="s">
        <v>1127</v>
      </c>
      <c r="F27" t="s">
        <v>1126</v>
      </c>
      <c r="G27" t="s">
        <v>1125</v>
      </c>
      <c r="H27" t="s">
        <v>1124</v>
      </c>
    </row>
    <row r="28" spans="1:8" x14ac:dyDescent="0.35">
      <c r="A28" s="13" t="s">
        <v>1123</v>
      </c>
      <c r="B28" t="s">
        <v>1122</v>
      </c>
      <c r="C28">
        <f>MONTH(Table5[[#This Row],[Date of Birth]])</f>
        <v>1</v>
      </c>
      <c r="D28" t="s">
        <v>1121</v>
      </c>
      <c r="E28" t="s">
        <v>1120</v>
      </c>
      <c r="F28" t="s">
        <v>1119</v>
      </c>
      <c r="G28" t="s">
        <v>1118</v>
      </c>
      <c r="H28" t="s">
        <v>1117</v>
      </c>
    </row>
    <row r="29" spans="1:8" x14ac:dyDescent="0.35">
      <c r="A29" s="13" t="s">
        <v>1116</v>
      </c>
      <c r="B29" t="s">
        <v>1115</v>
      </c>
      <c r="C29">
        <f>MONTH(Table5[[#This Row],[Date of Birth]])</f>
        <v>12</v>
      </c>
      <c r="D29" t="s">
        <v>1114</v>
      </c>
      <c r="E29" t="s">
        <v>1113</v>
      </c>
      <c r="F29" t="s">
        <v>1112</v>
      </c>
      <c r="G29" t="s">
        <v>1111</v>
      </c>
      <c r="H29" t="s">
        <v>1110</v>
      </c>
    </row>
    <row r="30" spans="1:8" x14ac:dyDescent="0.35">
      <c r="A30" s="13" t="s">
        <v>1109</v>
      </c>
      <c r="B30" t="s">
        <v>1108</v>
      </c>
      <c r="C30">
        <f>MONTH(Table5[[#This Row],[Date of Birth]])</f>
        <v>12</v>
      </c>
      <c r="D30" t="s">
        <v>1107</v>
      </c>
      <c r="E30" t="s">
        <v>1106</v>
      </c>
      <c r="F30" t="s">
        <v>1105</v>
      </c>
      <c r="G30" t="s">
        <v>1104</v>
      </c>
      <c r="H30" t="s">
        <v>1103</v>
      </c>
    </row>
    <row r="31" spans="1:8" x14ac:dyDescent="0.35">
      <c r="A31" s="13" t="s">
        <v>1102</v>
      </c>
      <c r="B31" t="s">
        <v>1101</v>
      </c>
      <c r="C31">
        <f>MONTH(Table5[[#This Row],[Date of Birth]])</f>
        <v>8</v>
      </c>
      <c r="D31" t="s">
        <v>1100</v>
      </c>
      <c r="E31" t="s">
        <v>1099</v>
      </c>
      <c r="F31" t="s">
        <v>1098</v>
      </c>
      <c r="G31" t="s">
        <v>1097</v>
      </c>
      <c r="H31" t="s">
        <v>1096</v>
      </c>
    </row>
    <row r="32" spans="1:8" x14ac:dyDescent="0.35">
      <c r="A32" s="13" t="s">
        <v>1095</v>
      </c>
      <c r="B32" t="s">
        <v>1094</v>
      </c>
      <c r="C32">
        <f>MONTH(Table5[[#This Row],[Date of Birth]])</f>
        <v>8</v>
      </c>
      <c r="D32" t="s">
        <v>1093</v>
      </c>
      <c r="E32" t="s">
        <v>1092</v>
      </c>
      <c r="F32" t="s">
        <v>1091</v>
      </c>
      <c r="G32" t="s">
        <v>923</v>
      </c>
      <c r="H32" t="s">
        <v>1090</v>
      </c>
    </row>
    <row r="33" spans="1:8" x14ac:dyDescent="0.35">
      <c r="A33" s="13" t="s">
        <v>1089</v>
      </c>
      <c r="B33" t="s">
        <v>1088</v>
      </c>
      <c r="C33">
        <f>MONTH(Table5[[#This Row],[Date of Birth]])</f>
        <v>4</v>
      </c>
      <c r="D33" t="s">
        <v>1087</v>
      </c>
      <c r="E33" t="s">
        <v>1086</v>
      </c>
      <c r="F33" t="s">
        <v>1085</v>
      </c>
      <c r="G33" t="s">
        <v>1084</v>
      </c>
      <c r="H33" t="s">
        <v>1083</v>
      </c>
    </row>
    <row r="34" spans="1:8" x14ac:dyDescent="0.35">
      <c r="A34" s="13" t="s">
        <v>1082</v>
      </c>
      <c r="B34" t="s">
        <v>1081</v>
      </c>
      <c r="C34">
        <f>MONTH(Table5[[#This Row],[Date of Birth]])</f>
        <v>10</v>
      </c>
      <c r="D34" t="s">
        <v>1080</v>
      </c>
      <c r="E34" t="s">
        <v>1079</v>
      </c>
      <c r="F34" t="s">
        <v>1078</v>
      </c>
      <c r="G34" t="s">
        <v>1077</v>
      </c>
      <c r="H34" t="s">
        <v>1076</v>
      </c>
    </row>
    <row r="35" spans="1:8" x14ac:dyDescent="0.35">
      <c r="A35" s="13" t="s">
        <v>1075</v>
      </c>
      <c r="B35" t="s">
        <v>1074</v>
      </c>
      <c r="C35">
        <f>MONTH(Table5[[#This Row],[Date of Birth]])</f>
        <v>6</v>
      </c>
      <c r="D35" t="s">
        <v>1073</v>
      </c>
      <c r="E35" t="s">
        <v>1072</v>
      </c>
      <c r="F35" t="s">
        <v>1071</v>
      </c>
      <c r="G35" t="s">
        <v>1070</v>
      </c>
      <c r="H35" t="s">
        <v>1069</v>
      </c>
    </row>
    <row r="36" spans="1:8" x14ac:dyDescent="0.35">
      <c r="A36" s="13" t="s">
        <v>1068</v>
      </c>
      <c r="B36" t="s">
        <v>1067</v>
      </c>
      <c r="C36">
        <f>MONTH(Table5[[#This Row],[Date of Birth]])</f>
        <v>10</v>
      </c>
      <c r="D36" t="s">
        <v>1066</v>
      </c>
      <c r="E36" t="s">
        <v>1065</v>
      </c>
      <c r="F36" t="s">
        <v>1064</v>
      </c>
      <c r="G36" t="s">
        <v>1063</v>
      </c>
      <c r="H36" t="s">
        <v>1062</v>
      </c>
    </row>
    <row r="37" spans="1:8" x14ac:dyDescent="0.35">
      <c r="A37" s="13" t="s">
        <v>1061</v>
      </c>
      <c r="B37" t="s">
        <v>1060</v>
      </c>
      <c r="C37">
        <f>MONTH(Table5[[#This Row],[Date of Birth]])</f>
        <v>7</v>
      </c>
      <c r="D37" t="s">
        <v>1059</v>
      </c>
      <c r="E37" t="s">
        <v>1058</v>
      </c>
      <c r="F37" t="s">
        <v>1057</v>
      </c>
      <c r="G37" t="s">
        <v>1056</v>
      </c>
      <c r="H37" t="s">
        <v>1055</v>
      </c>
    </row>
    <row r="38" spans="1:8" x14ac:dyDescent="0.35">
      <c r="A38" s="13" t="s">
        <v>1054</v>
      </c>
      <c r="B38" t="s">
        <v>1053</v>
      </c>
      <c r="C38">
        <f>MONTH(Table5[[#This Row],[Date of Birth]])</f>
        <v>2</v>
      </c>
      <c r="D38" t="s">
        <v>1052</v>
      </c>
      <c r="E38" t="s">
        <v>1051</v>
      </c>
      <c r="F38" t="s">
        <v>1050</v>
      </c>
      <c r="G38" t="s">
        <v>1049</v>
      </c>
      <c r="H38" t="s">
        <v>1048</v>
      </c>
    </row>
    <row r="39" spans="1:8" x14ac:dyDescent="0.35">
      <c r="A39" s="13" t="s">
        <v>1047</v>
      </c>
      <c r="B39" t="s">
        <v>1046</v>
      </c>
      <c r="C39">
        <f>MONTH(Table5[[#This Row],[Date of Birth]])</f>
        <v>5</v>
      </c>
      <c r="D39" t="s">
        <v>1045</v>
      </c>
      <c r="E39" t="s">
        <v>1044</v>
      </c>
      <c r="F39" t="s">
        <v>1043</v>
      </c>
      <c r="G39" t="s">
        <v>1042</v>
      </c>
      <c r="H39" t="s">
        <v>1041</v>
      </c>
    </row>
    <row r="40" spans="1:8" x14ac:dyDescent="0.35">
      <c r="A40" s="13" t="s">
        <v>1040</v>
      </c>
      <c r="B40" t="s">
        <v>1039</v>
      </c>
      <c r="C40">
        <f>MONTH(Table5[[#This Row],[Date of Birth]])</f>
        <v>5</v>
      </c>
      <c r="D40" t="s">
        <v>1038</v>
      </c>
      <c r="E40" t="s">
        <v>1037</v>
      </c>
      <c r="F40" t="s">
        <v>1036</v>
      </c>
      <c r="G40" t="s">
        <v>1035</v>
      </c>
      <c r="H40" t="s">
        <v>1034</v>
      </c>
    </row>
    <row r="41" spans="1:8" x14ac:dyDescent="0.35">
      <c r="A41" s="13" t="s">
        <v>1033</v>
      </c>
      <c r="B41" t="s">
        <v>1032</v>
      </c>
      <c r="C41">
        <f>MONTH(Table5[[#This Row],[Date of Birth]])</f>
        <v>4</v>
      </c>
      <c r="D41" t="s">
        <v>1031</v>
      </c>
      <c r="E41" t="s">
        <v>1030</v>
      </c>
      <c r="F41" t="s">
        <v>1029</v>
      </c>
      <c r="G41" t="s">
        <v>1028</v>
      </c>
      <c r="H41" t="s">
        <v>1027</v>
      </c>
    </row>
    <row r="42" spans="1:8" x14ac:dyDescent="0.35">
      <c r="A42" s="13" t="s">
        <v>1026</v>
      </c>
      <c r="B42" t="s">
        <v>1025</v>
      </c>
      <c r="C42">
        <f>MONTH(Table5[[#This Row],[Date of Birth]])</f>
        <v>9</v>
      </c>
      <c r="D42" t="s">
        <v>1024</v>
      </c>
      <c r="E42" t="s">
        <v>1023</v>
      </c>
      <c r="F42" t="s">
        <v>1022</v>
      </c>
      <c r="G42" t="s">
        <v>1021</v>
      </c>
      <c r="H42" t="s">
        <v>1020</v>
      </c>
    </row>
    <row r="43" spans="1:8" x14ac:dyDescent="0.35">
      <c r="A43" s="13" t="s">
        <v>1019</v>
      </c>
      <c r="B43" t="s">
        <v>1018</v>
      </c>
      <c r="C43">
        <f>MONTH(Table5[[#This Row],[Date of Birth]])</f>
        <v>1</v>
      </c>
      <c r="D43" t="s">
        <v>1017</v>
      </c>
      <c r="E43" t="s">
        <v>1016</v>
      </c>
      <c r="F43" t="s">
        <v>1015</v>
      </c>
      <c r="G43" t="s">
        <v>1014</v>
      </c>
      <c r="H43" t="s">
        <v>1013</v>
      </c>
    </row>
    <row r="44" spans="1:8" x14ac:dyDescent="0.35">
      <c r="A44" s="13" t="s">
        <v>1012</v>
      </c>
      <c r="B44" t="s">
        <v>1011</v>
      </c>
      <c r="C44">
        <f>MONTH(Table5[[#This Row],[Date of Birth]])</f>
        <v>10</v>
      </c>
      <c r="D44" t="s">
        <v>1010</v>
      </c>
      <c r="E44" t="s">
        <v>1009</v>
      </c>
      <c r="F44" t="s">
        <v>1008</v>
      </c>
      <c r="G44" t="s">
        <v>1007</v>
      </c>
      <c r="H44" t="s">
        <v>1006</v>
      </c>
    </row>
    <row r="45" spans="1:8" x14ac:dyDescent="0.35">
      <c r="A45" s="13" t="s">
        <v>1005</v>
      </c>
      <c r="B45" t="s">
        <v>1004</v>
      </c>
      <c r="C45">
        <f>MONTH(Table5[[#This Row],[Date of Birth]])</f>
        <v>9</v>
      </c>
      <c r="D45" t="s">
        <v>1003</v>
      </c>
      <c r="E45" t="s">
        <v>1002</v>
      </c>
      <c r="F45" t="s">
        <v>1001</v>
      </c>
      <c r="G45" t="s">
        <v>1000</v>
      </c>
      <c r="H45" t="s">
        <v>999</v>
      </c>
    </row>
    <row r="46" spans="1:8" x14ac:dyDescent="0.35">
      <c r="A46" s="13" t="s">
        <v>998</v>
      </c>
      <c r="B46" t="s">
        <v>997</v>
      </c>
      <c r="C46">
        <f>MONTH(Table5[[#This Row],[Date of Birth]])</f>
        <v>5</v>
      </c>
      <c r="D46" t="s">
        <v>996</v>
      </c>
      <c r="E46" t="s">
        <v>995</v>
      </c>
      <c r="F46" t="s">
        <v>994</v>
      </c>
      <c r="G46" t="s">
        <v>993</v>
      </c>
      <c r="H46" t="s">
        <v>992</v>
      </c>
    </row>
    <row r="47" spans="1:8" x14ac:dyDescent="0.35">
      <c r="A47" s="13" t="s">
        <v>991</v>
      </c>
      <c r="B47" t="s">
        <v>990</v>
      </c>
      <c r="C47">
        <f>MONTH(Table5[[#This Row],[Date of Birth]])</f>
        <v>9</v>
      </c>
      <c r="D47" t="s">
        <v>989</v>
      </c>
      <c r="E47" t="s">
        <v>988</v>
      </c>
      <c r="F47" t="s">
        <v>987</v>
      </c>
      <c r="G47" t="s">
        <v>986</v>
      </c>
      <c r="H47" t="s">
        <v>985</v>
      </c>
    </row>
    <row r="48" spans="1:8" x14ac:dyDescent="0.35">
      <c r="A48" s="13" t="s">
        <v>984</v>
      </c>
      <c r="B48" t="s">
        <v>983</v>
      </c>
      <c r="C48">
        <f>MONTH(Table5[[#This Row],[Date of Birth]])</f>
        <v>4</v>
      </c>
      <c r="D48" t="s">
        <v>982</v>
      </c>
      <c r="E48" t="s">
        <v>981</v>
      </c>
      <c r="F48" t="s">
        <v>980</v>
      </c>
      <c r="G48" t="s">
        <v>979</v>
      </c>
      <c r="H48" t="s">
        <v>978</v>
      </c>
    </row>
    <row r="49" spans="1:8" x14ac:dyDescent="0.35">
      <c r="A49" s="13" t="s">
        <v>977</v>
      </c>
      <c r="B49" t="s">
        <v>976</v>
      </c>
      <c r="C49">
        <f>MONTH(Table5[[#This Row],[Date of Birth]])</f>
        <v>2</v>
      </c>
      <c r="D49" t="s">
        <v>975</v>
      </c>
      <c r="E49" t="s">
        <v>974</v>
      </c>
      <c r="F49" t="s">
        <v>973</v>
      </c>
      <c r="G49" t="s">
        <v>972</v>
      </c>
      <c r="H49" t="s">
        <v>971</v>
      </c>
    </row>
    <row r="50" spans="1:8" x14ac:dyDescent="0.35">
      <c r="A50" s="13" t="s">
        <v>970</v>
      </c>
      <c r="B50" t="s">
        <v>969</v>
      </c>
      <c r="C50">
        <f>MONTH(Table5[[#This Row],[Date of Birth]])</f>
        <v>7</v>
      </c>
      <c r="D50" t="s">
        <v>968</v>
      </c>
      <c r="E50" t="s">
        <v>967</v>
      </c>
      <c r="F50" t="s">
        <v>966</v>
      </c>
      <c r="G50" t="s">
        <v>965</v>
      </c>
      <c r="H50" t="s">
        <v>964</v>
      </c>
    </row>
    <row r="51" spans="1:8" x14ac:dyDescent="0.35">
      <c r="A51" s="13" t="s">
        <v>963</v>
      </c>
      <c r="B51" t="s">
        <v>962</v>
      </c>
      <c r="C51">
        <f>MONTH(Table5[[#This Row],[Date of Birth]])</f>
        <v>9</v>
      </c>
      <c r="D51" t="s">
        <v>961</v>
      </c>
      <c r="E51" t="s">
        <v>960</v>
      </c>
      <c r="F51" t="s">
        <v>959</v>
      </c>
      <c r="G51" t="s">
        <v>958</v>
      </c>
      <c r="H51" t="s">
        <v>957</v>
      </c>
    </row>
    <row r="52" spans="1:8" x14ac:dyDescent="0.35">
      <c r="A52" s="13" t="s">
        <v>956</v>
      </c>
      <c r="B52" t="s">
        <v>955</v>
      </c>
      <c r="C52">
        <f>MONTH(Table5[[#This Row],[Date of Birth]])</f>
        <v>3</v>
      </c>
      <c r="D52" t="s">
        <v>954</v>
      </c>
      <c r="E52" t="s">
        <v>953</v>
      </c>
      <c r="F52" t="s">
        <v>952</v>
      </c>
      <c r="G52" t="s">
        <v>951</v>
      </c>
      <c r="H52" t="s">
        <v>950</v>
      </c>
    </row>
    <row r="53" spans="1:8" x14ac:dyDescent="0.35">
      <c r="A53" s="13" t="s">
        <v>949</v>
      </c>
      <c r="B53" t="s">
        <v>948</v>
      </c>
      <c r="C53">
        <f>MONTH(Table5[[#This Row],[Date of Birth]])</f>
        <v>12</v>
      </c>
      <c r="D53" t="s">
        <v>947</v>
      </c>
      <c r="E53" t="s">
        <v>946</v>
      </c>
      <c r="F53" t="s">
        <v>945</v>
      </c>
      <c r="G53" t="s">
        <v>944</v>
      </c>
      <c r="H53" t="s">
        <v>943</v>
      </c>
    </row>
    <row r="54" spans="1:8" x14ac:dyDescent="0.35">
      <c r="A54" s="13" t="s">
        <v>942</v>
      </c>
      <c r="B54" t="s">
        <v>941</v>
      </c>
      <c r="C54">
        <f>MONTH(Table5[[#This Row],[Date of Birth]])</f>
        <v>7</v>
      </c>
      <c r="D54" t="s">
        <v>940</v>
      </c>
      <c r="E54" t="s">
        <v>939</v>
      </c>
      <c r="F54" t="s">
        <v>938</v>
      </c>
      <c r="G54" t="s">
        <v>937</v>
      </c>
      <c r="H54" t="s">
        <v>936</v>
      </c>
    </row>
    <row r="55" spans="1:8" x14ac:dyDescent="0.35">
      <c r="A55" s="13" t="s">
        <v>935</v>
      </c>
      <c r="B55" t="s">
        <v>934</v>
      </c>
      <c r="C55">
        <f>MONTH(Table5[[#This Row],[Date of Birth]])</f>
        <v>6</v>
      </c>
      <c r="D55" t="s">
        <v>933</v>
      </c>
      <c r="E55" t="s">
        <v>932</v>
      </c>
      <c r="F55" t="s">
        <v>931</v>
      </c>
      <c r="G55" t="s">
        <v>930</v>
      </c>
      <c r="H55" t="s">
        <v>929</v>
      </c>
    </row>
    <row r="56" spans="1:8" x14ac:dyDescent="0.35">
      <c r="A56" s="13" t="s">
        <v>928</v>
      </c>
      <c r="B56" t="s">
        <v>927</v>
      </c>
      <c r="C56">
        <f>MONTH(Table5[[#This Row],[Date of Birth]])</f>
        <v>5</v>
      </c>
      <c r="D56" t="s">
        <v>926</v>
      </c>
      <c r="E56" t="s">
        <v>925</v>
      </c>
      <c r="F56" t="s">
        <v>924</v>
      </c>
      <c r="G56" t="s">
        <v>923</v>
      </c>
      <c r="H56" t="s">
        <v>922</v>
      </c>
    </row>
    <row r="57" spans="1:8" x14ac:dyDescent="0.35">
      <c r="A57" s="13" t="s">
        <v>921</v>
      </c>
      <c r="B57" t="s">
        <v>920</v>
      </c>
      <c r="C57">
        <f>MONTH(Table5[[#This Row],[Date of Birth]])</f>
        <v>2</v>
      </c>
      <c r="D57" t="s">
        <v>919</v>
      </c>
      <c r="E57" t="s">
        <v>918</v>
      </c>
      <c r="F57" t="s">
        <v>917</v>
      </c>
      <c r="G57" t="s">
        <v>916</v>
      </c>
      <c r="H57" t="s">
        <v>915</v>
      </c>
    </row>
    <row r="58" spans="1:8" x14ac:dyDescent="0.35">
      <c r="A58" s="13" t="s">
        <v>914</v>
      </c>
      <c r="B58" t="s">
        <v>913</v>
      </c>
      <c r="C58">
        <f>MONTH(Table5[[#This Row],[Date of Birth]])</f>
        <v>10</v>
      </c>
      <c r="D58" t="s">
        <v>912</v>
      </c>
      <c r="E58" t="s">
        <v>911</v>
      </c>
      <c r="F58" t="s">
        <v>910</v>
      </c>
      <c r="G58" t="s">
        <v>909</v>
      </c>
      <c r="H58" t="s">
        <v>908</v>
      </c>
    </row>
    <row r="59" spans="1:8" x14ac:dyDescent="0.35">
      <c r="A59" s="13" t="s">
        <v>907</v>
      </c>
      <c r="B59" t="s">
        <v>906</v>
      </c>
      <c r="C59">
        <f>MONTH(Table5[[#This Row],[Date of Birth]])</f>
        <v>8</v>
      </c>
      <c r="D59" t="s">
        <v>905</v>
      </c>
      <c r="E59" t="s">
        <v>904</v>
      </c>
      <c r="F59" t="s">
        <v>903</v>
      </c>
      <c r="G59" t="s">
        <v>902</v>
      </c>
      <c r="H59" t="s">
        <v>901</v>
      </c>
    </row>
    <row r="60" spans="1:8" x14ac:dyDescent="0.35">
      <c r="A60" s="13" t="s">
        <v>900</v>
      </c>
      <c r="B60" t="s">
        <v>899</v>
      </c>
      <c r="C60">
        <f>MONTH(Table5[[#This Row],[Date of Birth]])</f>
        <v>5</v>
      </c>
      <c r="D60" t="s">
        <v>898</v>
      </c>
      <c r="E60" t="s">
        <v>897</v>
      </c>
      <c r="F60" t="s">
        <v>896</v>
      </c>
      <c r="G60" t="s">
        <v>895</v>
      </c>
      <c r="H60" t="s">
        <v>894</v>
      </c>
    </row>
    <row r="61" spans="1:8" x14ac:dyDescent="0.35">
      <c r="A61" s="13" t="s">
        <v>893</v>
      </c>
      <c r="B61" t="s">
        <v>892</v>
      </c>
      <c r="C61">
        <f>MONTH(Table5[[#This Row],[Date of Birth]])</f>
        <v>10</v>
      </c>
      <c r="D61" t="s">
        <v>891</v>
      </c>
      <c r="E61" t="s">
        <v>890</v>
      </c>
      <c r="F61" t="s">
        <v>889</v>
      </c>
      <c r="G61" t="s">
        <v>888</v>
      </c>
      <c r="H61" t="s">
        <v>887</v>
      </c>
    </row>
    <row r="62" spans="1:8" x14ac:dyDescent="0.35">
      <c r="A62" s="13" t="s">
        <v>886</v>
      </c>
      <c r="B62" t="s">
        <v>885</v>
      </c>
      <c r="C62">
        <f>MONTH(Table5[[#This Row],[Date of Birth]])</f>
        <v>6</v>
      </c>
      <c r="D62" t="s">
        <v>884</v>
      </c>
      <c r="E62" t="s">
        <v>883</v>
      </c>
      <c r="F62" t="s">
        <v>882</v>
      </c>
      <c r="G62" t="s">
        <v>881</v>
      </c>
      <c r="H62" t="s">
        <v>880</v>
      </c>
    </row>
    <row r="63" spans="1:8" x14ac:dyDescent="0.35">
      <c r="A63" s="13" t="s">
        <v>879</v>
      </c>
      <c r="B63" t="s">
        <v>878</v>
      </c>
      <c r="C63">
        <f>MONTH(Table5[[#This Row],[Date of Birth]])</f>
        <v>6</v>
      </c>
      <c r="D63" t="s">
        <v>877</v>
      </c>
      <c r="E63" t="s">
        <v>876</v>
      </c>
      <c r="F63" t="s">
        <v>875</v>
      </c>
      <c r="G63" t="s">
        <v>874</v>
      </c>
      <c r="H63" t="s">
        <v>873</v>
      </c>
    </row>
    <row r="64" spans="1:8" x14ac:dyDescent="0.35">
      <c r="A64" s="13" t="s">
        <v>872</v>
      </c>
      <c r="B64" t="s">
        <v>776</v>
      </c>
      <c r="C64">
        <f>MONTH(Table5[[#This Row],[Date of Birth]])</f>
        <v>7</v>
      </c>
      <c r="D64" t="s">
        <v>871</v>
      </c>
      <c r="E64" t="s">
        <v>870</v>
      </c>
      <c r="F64" t="s">
        <v>869</v>
      </c>
      <c r="G64" t="s">
        <v>868</v>
      </c>
      <c r="H64" t="s">
        <v>867</v>
      </c>
    </row>
    <row r="65" spans="1:8" x14ac:dyDescent="0.35">
      <c r="A65" s="13" t="s">
        <v>866</v>
      </c>
      <c r="B65" t="s">
        <v>865</v>
      </c>
      <c r="C65">
        <f>MONTH(Table5[[#This Row],[Date of Birth]])</f>
        <v>6</v>
      </c>
      <c r="D65" t="s">
        <v>864</v>
      </c>
      <c r="E65" t="s">
        <v>863</v>
      </c>
      <c r="F65" t="s">
        <v>862</v>
      </c>
      <c r="G65" t="s">
        <v>861</v>
      </c>
      <c r="H65" t="s">
        <v>860</v>
      </c>
    </row>
    <row r="66" spans="1:8" x14ac:dyDescent="0.35">
      <c r="A66" s="13" t="s">
        <v>859</v>
      </c>
      <c r="B66" t="s">
        <v>858</v>
      </c>
      <c r="C66">
        <f>MONTH(Table5[[#This Row],[Date of Birth]])</f>
        <v>4</v>
      </c>
      <c r="D66" t="s">
        <v>857</v>
      </c>
      <c r="E66" t="s">
        <v>856</v>
      </c>
      <c r="F66" t="s">
        <v>855</v>
      </c>
      <c r="G66" t="s">
        <v>854</v>
      </c>
      <c r="H66" t="s">
        <v>853</v>
      </c>
    </row>
    <row r="67" spans="1:8" x14ac:dyDescent="0.35">
      <c r="A67" s="13" t="s">
        <v>852</v>
      </c>
      <c r="B67" t="s">
        <v>851</v>
      </c>
      <c r="C67">
        <f>MONTH(Table5[[#This Row],[Date of Birth]])</f>
        <v>2</v>
      </c>
      <c r="D67" t="s">
        <v>850</v>
      </c>
      <c r="E67" t="s">
        <v>849</v>
      </c>
      <c r="F67" t="s">
        <v>848</v>
      </c>
      <c r="G67" t="s">
        <v>847</v>
      </c>
      <c r="H67" t="s">
        <v>846</v>
      </c>
    </row>
    <row r="68" spans="1:8" x14ac:dyDescent="0.35">
      <c r="A68" s="13" t="s">
        <v>845</v>
      </c>
      <c r="B68" t="s">
        <v>178</v>
      </c>
      <c r="C68">
        <f>MONTH(Table5[[#This Row],[Date of Birth]])</f>
        <v>2</v>
      </c>
      <c r="D68" t="s">
        <v>844</v>
      </c>
      <c r="E68" t="s">
        <v>843</v>
      </c>
      <c r="F68" t="s">
        <v>842</v>
      </c>
      <c r="G68" t="s">
        <v>841</v>
      </c>
      <c r="H68" t="s">
        <v>840</v>
      </c>
    </row>
    <row r="69" spans="1:8" x14ac:dyDescent="0.35">
      <c r="A69" s="13" t="s">
        <v>839</v>
      </c>
      <c r="B69" t="s">
        <v>838</v>
      </c>
      <c r="C69">
        <f>MONTH(Table5[[#This Row],[Date of Birth]])</f>
        <v>5</v>
      </c>
      <c r="D69" t="s">
        <v>837</v>
      </c>
      <c r="E69" t="s">
        <v>836</v>
      </c>
      <c r="F69" t="s">
        <v>835</v>
      </c>
      <c r="G69" t="s">
        <v>834</v>
      </c>
      <c r="H69" t="s">
        <v>833</v>
      </c>
    </row>
    <row r="70" spans="1:8" x14ac:dyDescent="0.35">
      <c r="A70" s="13" t="s">
        <v>832</v>
      </c>
      <c r="B70" t="s">
        <v>831</v>
      </c>
      <c r="C70">
        <f>MONTH(Table5[[#This Row],[Date of Birth]])</f>
        <v>12</v>
      </c>
      <c r="D70" t="s">
        <v>830</v>
      </c>
      <c r="E70" t="s">
        <v>829</v>
      </c>
      <c r="F70" t="s">
        <v>828</v>
      </c>
      <c r="G70" t="s">
        <v>827</v>
      </c>
      <c r="H70" t="s">
        <v>826</v>
      </c>
    </row>
    <row r="71" spans="1:8" x14ac:dyDescent="0.35">
      <c r="A71" s="13" t="s">
        <v>825</v>
      </c>
      <c r="B71" t="s">
        <v>824</v>
      </c>
      <c r="C71">
        <f>MONTH(Table5[[#This Row],[Date of Birth]])</f>
        <v>9</v>
      </c>
      <c r="D71" t="s">
        <v>823</v>
      </c>
      <c r="E71" t="s">
        <v>822</v>
      </c>
      <c r="F71" t="s">
        <v>821</v>
      </c>
      <c r="G71" t="s">
        <v>820</v>
      </c>
      <c r="H71" t="s">
        <v>819</v>
      </c>
    </row>
    <row r="72" spans="1:8" x14ac:dyDescent="0.35">
      <c r="A72" s="13" t="s">
        <v>818</v>
      </c>
      <c r="B72" t="s">
        <v>817</v>
      </c>
      <c r="C72">
        <f>MONTH(Table5[[#This Row],[Date of Birth]])</f>
        <v>3</v>
      </c>
      <c r="D72" t="s">
        <v>816</v>
      </c>
      <c r="E72" t="s">
        <v>815</v>
      </c>
      <c r="F72" t="s">
        <v>814</v>
      </c>
      <c r="G72" t="s">
        <v>813</v>
      </c>
      <c r="H72" t="s">
        <v>812</v>
      </c>
    </row>
    <row r="73" spans="1:8" x14ac:dyDescent="0.35">
      <c r="A73" s="13" t="s">
        <v>811</v>
      </c>
      <c r="B73" t="s">
        <v>810</v>
      </c>
      <c r="C73">
        <f>MONTH(Table5[[#This Row],[Date of Birth]])</f>
        <v>8</v>
      </c>
      <c r="D73" t="s">
        <v>809</v>
      </c>
      <c r="E73" t="s">
        <v>808</v>
      </c>
      <c r="F73" t="s">
        <v>807</v>
      </c>
      <c r="G73" t="s">
        <v>806</v>
      </c>
      <c r="H73" t="s">
        <v>805</v>
      </c>
    </row>
    <row r="74" spans="1:8" x14ac:dyDescent="0.35">
      <c r="A74" s="13" t="s">
        <v>804</v>
      </c>
      <c r="B74" t="s">
        <v>803</v>
      </c>
      <c r="C74">
        <f>MONTH(Table5[[#This Row],[Date of Birth]])</f>
        <v>10</v>
      </c>
      <c r="D74" t="s">
        <v>802</v>
      </c>
      <c r="E74" t="s">
        <v>801</v>
      </c>
      <c r="F74" t="s">
        <v>800</v>
      </c>
      <c r="G74" t="s">
        <v>799</v>
      </c>
      <c r="H74" t="s">
        <v>798</v>
      </c>
    </row>
    <row r="75" spans="1:8" x14ac:dyDescent="0.35">
      <c r="A75" s="13" t="s">
        <v>797</v>
      </c>
      <c r="B75" t="s">
        <v>796</v>
      </c>
      <c r="C75">
        <f>MONTH(Table5[[#This Row],[Date of Birth]])</f>
        <v>12</v>
      </c>
      <c r="D75" t="s">
        <v>795</v>
      </c>
      <c r="E75" t="s">
        <v>794</v>
      </c>
      <c r="F75" t="s">
        <v>793</v>
      </c>
      <c r="G75" t="s">
        <v>792</v>
      </c>
      <c r="H75" t="s">
        <v>791</v>
      </c>
    </row>
    <row r="76" spans="1:8" x14ac:dyDescent="0.35">
      <c r="A76" s="13" t="s">
        <v>790</v>
      </c>
      <c r="B76" t="s">
        <v>789</v>
      </c>
      <c r="C76">
        <f>MONTH(Table5[[#This Row],[Date of Birth]])</f>
        <v>3</v>
      </c>
      <c r="D76" t="s">
        <v>788</v>
      </c>
      <c r="E76" t="s">
        <v>787</v>
      </c>
      <c r="F76" t="s">
        <v>786</v>
      </c>
      <c r="G76" t="s">
        <v>785</v>
      </c>
      <c r="H76" t="s">
        <v>784</v>
      </c>
    </row>
    <row r="77" spans="1:8" x14ac:dyDescent="0.35">
      <c r="A77" s="13" t="s">
        <v>783</v>
      </c>
      <c r="B77" t="s">
        <v>636</v>
      </c>
      <c r="C77">
        <f>MONTH(Table5[[#This Row],[Date of Birth]])</f>
        <v>12</v>
      </c>
      <c r="D77" t="s">
        <v>782</v>
      </c>
      <c r="E77" t="s">
        <v>781</v>
      </c>
      <c r="F77" t="s">
        <v>780</v>
      </c>
      <c r="G77" t="s">
        <v>779</v>
      </c>
      <c r="H77" t="s">
        <v>778</v>
      </c>
    </row>
    <row r="78" spans="1:8" x14ac:dyDescent="0.35">
      <c r="A78" s="13" t="s">
        <v>777</v>
      </c>
      <c r="B78" t="s">
        <v>776</v>
      </c>
      <c r="C78">
        <f>MONTH(Table5[[#This Row],[Date of Birth]])</f>
        <v>7</v>
      </c>
      <c r="D78" t="s">
        <v>775</v>
      </c>
      <c r="E78" t="s">
        <v>774</v>
      </c>
      <c r="F78" t="s">
        <v>773</v>
      </c>
      <c r="G78" t="s">
        <v>772</v>
      </c>
      <c r="H78" t="s">
        <v>771</v>
      </c>
    </row>
    <row r="79" spans="1:8" x14ac:dyDescent="0.35">
      <c r="A79" s="13" t="s">
        <v>770</v>
      </c>
      <c r="B79" t="s">
        <v>769</v>
      </c>
      <c r="C79">
        <f>MONTH(Table5[[#This Row],[Date of Birth]])</f>
        <v>2</v>
      </c>
      <c r="D79" t="s">
        <v>768</v>
      </c>
      <c r="E79" t="s">
        <v>767</v>
      </c>
      <c r="F79" t="s">
        <v>766</v>
      </c>
      <c r="G79" t="s">
        <v>765</v>
      </c>
      <c r="H79" t="s">
        <v>764</v>
      </c>
    </row>
    <row r="80" spans="1:8" x14ac:dyDescent="0.35">
      <c r="A80" s="13" t="s">
        <v>763</v>
      </c>
      <c r="B80" t="s">
        <v>762</v>
      </c>
      <c r="C80">
        <f>MONTH(Table5[[#This Row],[Date of Birth]])</f>
        <v>5</v>
      </c>
      <c r="D80" t="s">
        <v>761</v>
      </c>
      <c r="E80" t="s">
        <v>760</v>
      </c>
      <c r="F80" t="s">
        <v>759</v>
      </c>
      <c r="G80" t="s">
        <v>758</v>
      </c>
      <c r="H80" t="s">
        <v>757</v>
      </c>
    </row>
    <row r="81" spans="1:8" x14ac:dyDescent="0.35">
      <c r="A81" s="13" t="s">
        <v>756</v>
      </c>
      <c r="B81" t="s">
        <v>755</v>
      </c>
      <c r="C81">
        <f>MONTH(Table5[[#This Row],[Date of Birth]])</f>
        <v>10</v>
      </c>
      <c r="D81" t="s">
        <v>754</v>
      </c>
      <c r="E81" t="s">
        <v>753</v>
      </c>
      <c r="F81" t="s">
        <v>752</v>
      </c>
      <c r="G81" t="s">
        <v>751</v>
      </c>
      <c r="H81" t="s">
        <v>750</v>
      </c>
    </row>
    <row r="82" spans="1:8" x14ac:dyDescent="0.35">
      <c r="A82" s="13" t="s">
        <v>749</v>
      </c>
      <c r="B82" t="s">
        <v>748</v>
      </c>
      <c r="C82">
        <f>MONTH(Table5[[#This Row],[Date of Birth]])</f>
        <v>12</v>
      </c>
      <c r="D82" t="s">
        <v>747</v>
      </c>
      <c r="E82" t="s">
        <v>746</v>
      </c>
      <c r="F82" t="s">
        <v>745</v>
      </c>
      <c r="G82" t="s">
        <v>744</v>
      </c>
      <c r="H82" t="s">
        <v>743</v>
      </c>
    </row>
    <row r="83" spans="1:8" x14ac:dyDescent="0.35">
      <c r="A83" s="13" t="s">
        <v>742</v>
      </c>
      <c r="B83" t="s">
        <v>741</v>
      </c>
      <c r="C83">
        <f>MONTH(Table5[[#This Row],[Date of Birth]])</f>
        <v>7</v>
      </c>
      <c r="D83" t="s">
        <v>740</v>
      </c>
      <c r="E83" t="s">
        <v>739</v>
      </c>
      <c r="F83" t="s">
        <v>738</v>
      </c>
      <c r="G83" t="s">
        <v>737</v>
      </c>
      <c r="H83" t="s">
        <v>736</v>
      </c>
    </row>
    <row r="84" spans="1:8" x14ac:dyDescent="0.35">
      <c r="A84" s="13" t="s">
        <v>735</v>
      </c>
      <c r="B84" t="s">
        <v>734</v>
      </c>
      <c r="C84">
        <f>MONTH(Table5[[#This Row],[Date of Birth]])</f>
        <v>3</v>
      </c>
      <c r="D84" t="s">
        <v>733</v>
      </c>
      <c r="E84" t="s">
        <v>732</v>
      </c>
      <c r="F84" t="s">
        <v>731</v>
      </c>
      <c r="G84" t="s">
        <v>730</v>
      </c>
      <c r="H84" t="s">
        <v>729</v>
      </c>
    </row>
    <row r="85" spans="1:8" x14ac:dyDescent="0.35">
      <c r="A85" s="13" t="s">
        <v>728</v>
      </c>
      <c r="B85" t="s">
        <v>727</v>
      </c>
      <c r="C85">
        <f>MONTH(Table5[[#This Row],[Date of Birth]])</f>
        <v>12</v>
      </c>
      <c r="D85" t="s">
        <v>726</v>
      </c>
      <c r="E85" t="s">
        <v>725</v>
      </c>
      <c r="F85" t="s">
        <v>724</v>
      </c>
      <c r="G85" t="s">
        <v>723</v>
      </c>
      <c r="H85" t="s">
        <v>722</v>
      </c>
    </row>
    <row r="86" spans="1:8" x14ac:dyDescent="0.35">
      <c r="A86" s="13" t="s">
        <v>721</v>
      </c>
      <c r="B86" t="s">
        <v>720</v>
      </c>
      <c r="C86">
        <f>MONTH(Table5[[#This Row],[Date of Birth]])</f>
        <v>4</v>
      </c>
      <c r="D86" t="s">
        <v>719</v>
      </c>
      <c r="E86" t="s">
        <v>718</v>
      </c>
      <c r="F86" t="s">
        <v>717</v>
      </c>
      <c r="G86" t="s">
        <v>716</v>
      </c>
      <c r="H86" t="s">
        <v>715</v>
      </c>
    </row>
    <row r="87" spans="1:8" x14ac:dyDescent="0.35">
      <c r="A87" s="13" t="s">
        <v>714</v>
      </c>
      <c r="B87" t="s">
        <v>713</v>
      </c>
      <c r="C87">
        <f>MONTH(Table5[[#This Row],[Date of Birth]])</f>
        <v>12</v>
      </c>
      <c r="D87" t="s">
        <v>712</v>
      </c>
      <c r="E87" t="s">
        <v>711</v>
      </c>
      <c r="F87" t="s">
        <v>710</v>
      </c>
      <c r="G87" t="s">
        <v>709</v>
      </c>
      <c r="H87" t="s">
        <v>708</v>
      </c>
    </row>
    <row r="88" spans="1:8" x14ac:dyDescent="0.35">
      <c r="A88" s="13" t="s">
        <v>707</v>
      </c>
      <c r="B88" t="s">
        <v>706</v>
      </c>
      <c r="C88">
        <f>MONTH(Table5[[#This Row],[Date of Birth]])</f>
        <v>5</v>
      </c>
      <c r="D88" t="s">
        <v>705</v>
      </c>
      <c r="E88" t="s">
        <v>704</v>
      </c>
      <c r="F88" t="s">
        <v>703</v>
      </c>
      <c r="G88" t="s">
        <v>702</v>
      </c>
      <c r="H88" t="s">
        <v>701</v>
      </c>
    </row>
    <row r="89" spans="1:8" x14ac:dyDescent="0.35">
      <c r="A89" s="13" t="s">
        <v>700</v>
      </c>
      <c r="B89" t="s">
        <v>699</v>
      </c>
      <c r="C89">
        <f>MONTH(Table5[[#This Row],[Date of Birth]])</f>
        <v>11</v>
      </c>
      <c r="D89" t="s">
        <v>698</v>
      </c>
      <c r="E89" t="s">
        <v>697</v>
      </c>
      <c r="F89" t="s">
        <v>696</v>
      </c>
      <c r="G89" t="s">
        <v>695</v>
      </c>
      <c r="H89" t="s">
        <v>694</v>
      </c>
    </row>
    <row r="90" spans="1:8" x14ac:dyDescent="0.35">
      <c r="A90" s="13" t="s">
        <v>693</v>
      </c>
      <c r="B90" t="s">
        <v>692</v>
      </c>
      <c r="C90">
        <f>MONTH(Table5[[#This Row],[Date of Birth]])</f>
        <v>10</v>
      </c>
      <c r="D90" t="s">
        <v>691</v>
      </c>
      <c r="E90" t="s">
        <v>690</v>
      </c>
      <c r="F90" t="s">
        <v>689</v>
      </c>
      <c r="G90" t="s">
        <v>688</v>
      </c>
      <c r="H90" t="s">
        <v>687</v>
      </c>
    </row>
    <row r="91" spans="1:8" x14ac:dyDescent="0.35">
      <c r="A91" s="13" t="s">
        <v>686</v>
      </c>
      <c r="B91" t="s">
        <v>685</v>
      </c>
      <c r="C91">
        <f>MONTH(Table5[[#This Row],[Date of Birth]])</f>
        <v>1</v>
      </c>
      <c r="D91" t="s">
        <v>684</v>
      </c>
      <c r="E91" t="s">
        <v>683</v>
      </c>
      <c r="F91" t="s">
        <v>682</v>
      </c>
      <c r="G91" t="s">
        <v>681</v>
      </c>
      <c r="H91" t="s">
        <v>680</v>
      </c>
    </row>
    <row r="92" spans="1:8" x14ac:dyDescent="0.35">
      <c r="A92" s="13" t="s">
        <v>679</v>
      </c>
      <c r="B92" t="s">
        <v>678</v>
      </c>
      <c r="C92">
        <f>MONTH(Table5[[#This Row],[Date of Birth]])</f>
        <v>5</v>
      </c>
      <c r="D92" t="s">
        <v>677</v>
      </c>
      <c r="E92" t="s">
        <v>676</v>
      </c>
      <c r="F92" t="s">
        <v>675</v>
      </c>
      <c r="G92" t="s">
        <v>674</v>
      </c>
      <c r="H92" t="s">
        <v>673</v>
      </c>
    </row>
    <row r="93" spans="1:8" x14ac:dyDescent="0.35">
      <c r="A93" s="13" t="s">
        <v>672</v>
      </c>
      <c r="B93" t="s">
        <v>671</v>
      </c>
      <c r="C93">
        <f>MONTH(Table5[[#This Row],[Date of Birth]])</f>
        <v>2</v>
      </c>
      <c r="D93" t="s">
        <v>670</v>
      </c>
      <c r="E93" t="s">
        <v>669</v>
      </c>
      <c r="F93" t="s">
        <v>668</v>
      </c>
      <c r="G93" t="s">
        <v>667</v>
      </c>
      <c r="H93" t="s">
        <v>666</v>
      </c>
    </row>
    <row r="94" spans="1:8" x14ac:dyDescent="0.35">
      <c r="A94" s="13" t="s">
        <v>665</v>
      </c>
      <c r="B94" t="s">
        <v>664</v>
      </c>
      <c r="C94">
        <f>MONTH(Table5[[#This Row],[Date of Birth]])</f>
        <v>1</v>
      </c>
      <c r="D94" t="s">
        <v>663</v>
      </c>
      <c r="E94" t="s">
        <v>662</v>
      </c>
      <c r="F94" t="s">
        <v>661</v>
      </c>
      <c r="G94" t="s">
        <v>660</v>
      </c>
      <c r="H94" t="s">
        <v>659</v>
      </c>
    </row>
    <row r="95" spans="1:8" x14ac:dyDescent="0.35">
      <c r="A95" s="13" t="s">
        <v>658</v>
      </c>
      <c r="B95" t="s">
        <v>657</v>
      </c>
      <c r="C95">
        <f>MONTH(Table5[[#This Row],[Date of Birth]])</f>
        <v>5</v>
      </c>
      <c r="D95" t="s">
        <v>656</v>
      </c>
      <c r="E95" t="s">
        <v>655</v>
      </c>
      <c r="F95" t="s">
        <v>654</v>
      </c>
      <c r="G95" t="s">
        <v>653</v>
      </c>
      <c r="H95" t="s">
        <v>652</v>
      </c>
    </row>
    <row r="96" spans="1:8" x14ac:dyDescent="0.35">
      <c r="A96" s="13" t="s">
        <v>651</v>
      </c>
      <c r="B96" t="s">
        <v>650</v>
      </c>
      <c r="C96">
        <f>MONTH(Table5[[#This Row],[Date of Birth]])</f>
        <v>6</v>
      </c>
      <c r="D96" t="s">
        <v>649</v>
      </c>
      <c r="E96" t="s">
        <v>648</v>
      </c>
      <c r="F96" t="s">
        <v>647</v>
      </c>
      <c r="G96" t="s">
        <v>646</v>
      </c>
      <c r="H96" t="s">
        <v>645</v>
      </c>
    </row>
    <row r="97" spans="1:8" x14ac:dyDescent="0.35">
      <c r="A97" s="13" t="s">
        <v>644</v>
      </c>
      <c r="B97" t="s">
        <v>643</v>
      </c>
      <c r="C97">
        <f>MONTH(Table5[[#This Row],[Date of Birth]])</f>
        <v>2</v>
      </c>
      <c r="D97" t="s">
        <v>642</v>
      </c>
      <c r="E97" t="s">
        <v>641</v>
      </c>
      <c r="F97" t="s">
        <v>640</v>
      </c>
      <c r="G97" t="s">
        <v>639</v>
      </c>
      <c r="H97" t="s">
        <v>638</v>
      </c>
    </row>
    <row r="98" spans="1:8" x14ac:dyDescent="0.35">
      <c r="A98" s="13" t="s">
        <v>637</v>
      </c>
      <c r="B98" t="s">
        <v>636</v>
      </c>
      <c r="C98">
        <f>MONTH(Table5[[#This Row],[Date of Birth]])</f>
        <v>12</v>
      </c>
      <c r="D98" t="s">
        <v>635</v>
      </c>
      <c r="E98" t="s">
        <v>634</v>
      </c>
      <c r="F98" t="s">
        <v>633</v>
      </c>
      <c r="G98" t="s">
        <v>632</v>
      </c>
      <c r="H98" t="s">
        <v>631</v>
      </c>
    </row>
    <row r="99" spans="1:8" x14ac:dyDescent="0.35">
      <c r="A99" s="13" t="s">
        <v>630</v>
      </c>
      <c r="B99" t="s">
        <v>629</v>
      </c>
      <c r="C99">
        <f>MONTH(Table5[[#This Row],[Date of Birth]])</f>
        <v>6</v>
      </c>
      <c r="D99" t="s">
        <v>628</v>
      </c>
      <c r="E99" t="s">
        <v>627</v>
      </c>
      <c r="F99" t="s">
        <v>626</v>
      </c>
      <c r="G99" t="s">
        <v>625</v>
      </c>
      <c r="H99" t="s">
        <v>624</v>
      </c>
    </row>
    <row r="100" spans="1:8" x14ac:dyDescent="0.35">
      <c r="A100" s="13" t="s">
        <v>623</v>
      </c>
      <c r="B100" t="s">
        <v>622</v>
      </c>
      <c r="C100">
        <f>MONTH(Table5[[#This Row],[Date of Birth]])</f>
        <v>7</v>
      </c>
      <c r="D100" t="s">
        <v>621</v>
      </c>
      <c r="E100" t="s">
        <v>620</v>
      </c>
      <c r="F100" t="s">
        <v>619</v>
      </c>
      <c r="G100" t="s">
        <v>618</v>
      </c>
      <c r="H100" t="s">
        <v>617</v>
      </c>
    </row>
    <row r="101" spans="1:8" x14ac:dyDescent="0.35">
      <c r="A101" s="13" t="s">
        <v>616</v>
      </c>
      <c r="B101" t="s">
        <v>615</v>
      </c>
      <c r="C101">
        <f>MONTH(Table5[[#This Row],[Date of Birth]])</f>
        <v>3</v>
      </c>
      <c r="D101" t="s">
        <v>614</v>
      </c>
      <c r="E101" t="s">
        <v>613</v>
      </c>
      <c r="F101" t="s">
        <v>612</v>
      </c>
      <c r="G101" t="s">
        <v>611</v>
      </c>
      <c r="H101" t="s">
        <v>610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Practice Exercise 21</vt:lpstr>
      <vt:lpstr>Practice Exercise 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Aguilar, Allen</dc:creator>
  <cp:lastModifiedBy>Allen Aguilar</cp:lastModifiedBy>
  <dcterms:created xsi:type="dcterms:W3CDTF">2022-04-21T16:45:03Z</dcterms:created>
  <dcterms:modified xsi:type="dcterms:W3CDTF">2024-01-03T22:16:15Z</dcterms:modified>
</cp:coreProperties>
</file>