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en\Downloads\"/>
    </mc:Choice>
  </mc:AlternateContent>
  <xr:revisionPtr revIDLastSave="0" documentId="13_ncr:1_{71526565-C5EE-41A1-8F0C-F0996EB2AA0A}" xr6:coauthVersionLast="47" xr6:coauthVersionMax="47" xr10:uidLastSave="{00000000-0000-0000-0000-000000000000}"/>
  <bookViews>
    <workbookView xWindow="-110" yWindow="-110" windowWidth="19420" windowHeight="10420" firstSheet="5" activeTab="8" xr2:uid="{5791BE5C-EA05-471A-8C70-2B6C52E6242A}"/>
  </bookViews>
  <sheets>
    <sheet name="Practice Exercise 25" sheetId="1" r:id="rId1"/>
    <sheet name="Practice Exercise 26" sheetId="2" r:id="rId2"/>
    <sheet name="Practice Exercise 27" sheetId="3" r:id="rId3"/>
    <sheet name="Practice Exercise 28" sheetId="4" r:id="rId4"/>
    <sheet name="Practice Exercise 29" sheetId="5" r:id="rId5"/>
    <sheet name="Practice Exercise 30" sheetId="6" r:id="rId6"/>
    <sheet name="Practice Exercise 31" sheetId="7" r:id="rId7"/>
    <sheet name="Practice Exercise 32" sheetId="8" r:id="rId8"/>
    <sheet name="Practice Exercise 33" sheetId="9" r:id="rId9"/>
  </sheets>
  <definedNames>
    <definedName name="Apples">#REF!</definedName>
    <definedName name="Bananas">#REF!</definedName>
    <definedName name="Exercise1A" localSheetId="0">#REF!</definedName>
    <definedName name="Exercise1A" localSheetId="1">#REF!</definedName>
    <definedName name="Exercise1A" localSheetId="2">#REF!</definedName>
    <definedName name="Exercise1A" localSheetId="3">#REF!</definedName>
    <definedName name="Exercise1A" localSheetId="4">#REF!</definedName>
    <definedName name="Exercise1A" localSheetId="5">#REF!</definedName>
    <definedName name="Exercise1A" localSheetId="6">#REF!</definedName>
    <definedName name="Exercise1A" localSheetId="7">#REF!</definedName>
    <definedName name="Exercise1A" localSheetId="8">#REF!</definedName>
    <definedName name="Exercise1A">#REF!</definedName>
    <definedName name="grp_WalkMeArrows">"shp_ArrowCurved,txt_WalkMeArrows,shp_ArrowStraight"</definedName>
    <definedName name="grp_WalkMeBrace">"shp_BraceBottom,txt_WalkMeBrace,shp_BraceLeft"</definedName>
    <definedName name="Lemons">#REF!</definedName>
    <definedName name="lst_Fruit">#REF!</definedName>
    <definedName name="lst_FruitType">#REF!</definedName>
    <definedName name="Oranges">#REF!</definedName>
    <definedName name="SalesTax">0.0825</definedName>
    <definedName name="Shipping">1.25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3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2" i="6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2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2" i="4"/>
</calcChain>
</file>

<file path=xl/sharedStrings.xml><?xml version="1.0" encoding="utf-8"?>
<sst xmlns="http://schemas.openxmlformats.org/spreadsheetml/2006/main" count="5717" uniqueCount="4397">
  <si>
    <t>Name</t>
  </si>
  <si>
    <t>Address</t>
  </si>
  <si>
    <t>City</t>
  </si>
  <si>
    <t>Postal Code</t>
  </si>
  <si>
    <t>Phone Number</t>
  </si>
  <si>
    <t>Email Address</t>
  </si>
  <si>
    <t>Employer</t>
  </si>
  <si>
    <t>PRACTICE EXERCISE 25</t>
  </si>
  <si>
    <t>772-8396 Pellentesque Avenue</t>
  </si>
  <si>
    <t>Drogenbos</t>
  </si>
  <si>
    <t>D01 5VX</t>
  </si>
  <si>
    <t>09301 269155</t>
  </si>
  <si>
    <t>Proin.nisl@odio.edu</t>
  </si>
  <si>
    <t>Luctus Lobortis Class LLC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</si>
  <si>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</t>
    </r>
    <r>
      <rPr>
        <i/>
        <sz val="11"/>
        <color indexed="8"/>
        <rFont val="Calibri"/>
        <family val="2"/>
      </rPr>
      <t xml:space="preserve">Text to Columns </t>
    </r>
    <r>
      <rPr>
        <sz val="11"/>
        <color indexed="8"/>
        <rFont val="Calibri"/>
        <family val="2"/>
      </rPr>
      <t xml:space="preserve">to split the </t>
    </r>
    <r>
      <rPr>
        <b/>
        <sz val="11"/>
        <color indexed="8"/>
        <rFont val="Calibri"/>
        <family val="2"/>
      </rPr>
      <t>Full Name.</t>
    </r>
    <r>
      <rPr>
        <sz val="11"/>
        <color indexed="8"/>
        <rFont val="Calibri"/>
        <family val="2"/>
      </rPr>
      <t xml:space="preserve">
1. Create a new column and name it "Last Name"
2. Complete a </t>
    </r>
    <r>
      <rPr>
        <i/>
        <sz val="11"/>
        <color indexed="8"/>
        <rFont val="Calibri"/>
        <family val="2"/>
      </rPr>
      <t>Text to Columns</t>
    </r>
    <r>
      <rPr>
        <sz val="11"/>
        <color indexed="8"/>
        <rFont val="Calibri"/>
        <family val="2"/>
      </rPr>
      <t xml:space="preserve"> to split the </t>
    </r>
    <r>
      <rPr>
        <b/>
        <sz val="11"/>
        <color indexed="8"/>
        <rFont val="Calibri"/>
        <family val="2"/>
      </rPr>
      <t>Full Name</t>
    </r>
    <r>
      <rPr>
        <sz val="11"/>
        <color indexed="8"/>
        <rFont val="Calibri"/>
        <family val="2"/>
      </rPr>
      <t xml:space="preserve"> into two columns: First Name and Last Name.</t>
    </r>
  </si>
  <si>
    <t>530-6050 Ante Avenue</t>
  </si>
  <si>
    <t>Marbais</t>
  </si>
  <si>
    <t>R7 1XM</t>
  </si>
  <si>
    <t>03291 315041</t>
  </si>
  <si>
    <t>dui.Cum@velmaurisInteger.org</t>
  </si>
  <si>
    <t>Semper Tellus Ltd</t>
  </si>
  <si>
    <t>Ap #520-9072 Interdum. Avenue</t>
  </si>
  <si>
    <t>Opheylissem</t>
  </si>
  <si>
    <t>D7 3BI</t>
  </si>
  <si>
    <t>00688 987794</t>
  </si>
  <si>
    <t>purus.Duis@tristiquepellentesque.ca</t>
  </si>
  <si>
    <t>Aliquam Foundation</t>
  </si>
  <si>
    <t>689-1133 Natoque St.</t>
  </si>
  <si>
    <t>Klosterneuburg</t>
  </si>
  <si>
    <t>O9Z 1HP</t>
  </si>
  <si>
    <t>03863 348915</t>
  </si>
  <si>
    <t>sed.pede@venenatisvelfaucibus.com</t>
  </si>
  <si>
    <t>Est Arcu LLC</t>
  </si>
  <si>
    <t>Ap #147-3941 Sodales Av.</t>
  </si>
  <si>
    <t>North Las Vegas</t>
  </si>
  <si>
    <t>ZX0 3FN</t>
  </si>
  <si>
    <t>04409 533845</t>
  </si>
  <si>
    <t>sed.leo.Cras@bibendumsedest.edu</t>
  </si>
  <si>
    <t>Morbi Quis Incorporated</t>
  </si>
  <si>
    <t>193-3015 Feugiat. Road</t>
  </si>
  <si>
    <t>Vallepietra</t>
  </si>
  <si>
    <t>DM5 4ZB</t>
  </si>
  <si>
    <t>07711 411781</t>
  </si>
  <si>
    <t>gravida@tellussemmollis.co.uk</t>
  </si>
  <si>
    <t>Libero Nec Company</t>
  </si>
  <si>
    <t>7930 Lorem Avenue</t>
  </si>
  <si>
    <t>Gudivada</t>
  </si>
  <si>
    <t>A5 5RA</t>
  </si>
  <si>
    <t>08021 487409</t>
  </si>
  <si>
    <t>faucibus.orci.luctus@risus.net</t>
  </si>
  <si>
    <t>Egestas Urna Justo Corp.</t>
  </si>
  <si>
    <t>P.O. Box 422, 6695 Urna. Street</t>
  </si>
  <si>
    <t>Marystown</t>
  </si>
  <si>
    <t>L1W 8UX</t>
  </si>
  <si>
    <t>05299 317179</t>
  </si>
  <si>
    <t>sit.amet@augue.com</t>
  </si>
  <si>
    <t>Mauris Corp.</t>
  </si>
  <si>
    <t>286-4754 Suspendisse Av.</t>
  </si>
  <si>
    <t>Richmond</t>
  </si>
  <si>
    <t>SD5D 5ZF</t>
  </si>
  <si>
    <t>02085 377304</t>
  </si>
  <si>
    <t>et.eros.Proin@tellusNunclectus.edu</t>
  </si>
  <si>
    <t>Placerat Foundation</t>
  </si>
  <si>
    <t>852-1808 Neque Avenue</t>
  </si>
  <si>
    <t>Mielec</t>
  </si>
  <si>
    <t>U71 7FN</t>
  </si>
  <si>
    <t>01064 958099</t>
  </si>
  <si>
    <t>ut.lacus.Nulla@mauris.edu</t>
  </si>
  <si>
    <t>Nunc Sollicitudin Commodo Consulting</t>
  </si>
  <si>
    <t>586-6900 Sit Ave</t>
  </si>
  <si>
    <t>Gespeg</t>
  </si>
  <si>
    <t>GU5 1BV</t>
  </si>
  <si>
    <t>00688 487100</t>
  </si>
  <si>
    <t>Cras@ut.net</t>
  </si>
  <si>
    <t>Cras LLP</t>
  </si>
  <si>
    <t>517-3305 Lobortis Street</t>
  </si>
  <si>
    <t>Sint-Gillis-Waas</t>
  </si>
  <si>
    <t>IG0 8QM</t>
  </si>
  <si>
    <t>00947 666905</t>
  </si>
  <si>
    <t>Nunc.laoreet.lectus@Quisquetinciduntpede.com</t>
  </si>
  <si>
    <t>Ornare Elit Elit Inc.</t>
  </si>
  <si>
    <t>494-8478 Adipiscing Rd.</t>
  </si>
  <si>
    <t>Ancud</t>
  </si>
  <si>
    <t>FP6 3CS</t>
  </si>
  <si>
    <t>00502 012099</t>
  </si>
  <si>
    <t>In.scelerisque@Praesenteu.com</t>
  </si>
  <si>
    <t>Aliquam Ornare Libero Industries</t>
  </si>
  <si>
    <t>P.O. Box 854, 9525 Sit Avenue</t>
  </si>
  <si>
    <t>Prè-Saint-Didier</t>
  </si>
  <si>
    <t>V81 5WO</t>
  </si>
  <si>
    <t>08769 314083</t>
  </si>
  <si>
    <t>id@Duis.com</t>
  </si>
  <si>
    <t>Donec Consectetuer Mauris Institute</t>
  </si>
  <si>
    <t>982-6868 Sed Street</t>
  </si>
  <si>
    <t>Raichur</t>
  </si>
  <si>
    <t>TI8K 5GO</t>
  </si>
  <si>
    <t>01268 678035</t>
  </si>
  <si>
    <t>senectus@tellusSuspendissesed.ca</t>
  </si>
  <si>
    <t>Amet Ante Ltd</t>
  </si>
  <si>
    <t>P.O. Box 382, 2579 Cras Rd.</t>
  </si>
  <si>
    <t>Spokane</t>
  </si>
  <si>
    <t>IV0P 4JD</t>
  </si>
  <si>
    <t>08522 589664</t>
  </si>
  <si>
    <t>viverra.Donec.tempus@nuncrisusvarius.net</t>
  </si>
  <si>
    <t>Et Ultrices Corporation</t>
  </si>
  <si>
    <t>845-8188 Lectus Av.</t>
  </si>
  <si>
    <t>Motta Camastra</t>
  </si>
  <si>
    <t>KM0X 3DX</t>
  </si>
  <si>
    <t>01442 178304</t>
  </si>
  <si>
    <t>Nullam.suscipit@Intincidunt.net</t>
  </si>
  <si>
    <t>Nulla Magna Incorporated</t>
  </si>
  <si>
    <t>568-5511 Tempor Av.</t>
  </si>
  <si>
    <t>Arendonk</t>
  </si>
  <si>
    <t>M6 1GP</t>
  </si>
  <si>
    <t>06924 753366</t>
  </si>
  <si>
    <t>posuere@non.co.uk</t>
  </si>
  <si>
    <t>Ornare Fusce Mollis Institute</t>
  </si>
  <si>
    <t>P.O. Box 345, 7880 Penatibus St.</t>
  </si>
  <si>
    <t>Crato</t>
  </si>
  <si>
    <t>RZ9O 2FE</t>
  </si>
  <si>
    <t>07612 146566</t>
  </si>
  <si>
    <t>Integer.aliquam.adipiscing@nonmagna.co.uk</t>
  </si>
  <si>
    <t>Sollicitudin Adipiscing Ligula Industries</t>
  </si>
  <si>
    <t>P.O. Box 442, 8088 Integer St.</t>
  </si>
  <si>
    <t>Whakatane</t>
  </si>
  <si>
    <t>G78 7RI</t>
  </si>
  <si>
    <t>09112 137831</t>
  </si>
  <si>
    <t>sem.semper.erat@odiotristique.com</t>
  </si>
  <si>
    <t>Eleifend PC</t>
  </si>
  <si>
    <t>7988 Vehicula Street</t>
  </si>
  <si>
    <t>Leuze</t>
  </si>
  <si>
    <t>I30 1SL</t>
  </si>
  <si>
    <t>04039 328521</t>
  </si>
  <si>
    <t>in.lobortis@seddolorFusce.ca</t>
  </si>
  <si>
    <t>Nulla Donec Non Foundation</t>
  </si>
  <si>
    <t>Ap #977-4978 Nullam Avenue</t>
  </si>
  <si>
    <t>Kubinka</t>
  </si>
  <si>
    <t>WJ66 0KU</t>
  </si>
  <si>
    <t>02109 624729</t>
  </si>
  <si>
    <t>Integer.sem@Pellentesqueut.edu</t>
  </si>
  <si>
    <t>Erat Vitae Risus Corporation</t>
  </si>
  <si>
    <t>Ap #612-637 Sem Road</t>
  </si>
  <si>
    <t>Chantemelle</t>
  </si>
  <si>
    <t>BK0 9CS</t>
  </si>
  <si>
    <t>07610 687772</t>
  </si>
  <si>
    <t>blandit.enim@loremlorem.net</t>
  </si>
  <si>
    <t>Enim Nisl PC</t>
  </si>
  <si>
    <t>P.O. Box 792, 3230 Molestie Rd.</t>
  </si>
  <si>
    <t>Judenburg</t>
  </si>
  <si>
    <t>U6 3DD</t>
  </si>
  <si>
    <t>02366 748721</t>
  </si>
  <si>
    <t>pharetra.felis@Proinsedturpis.net</t>
  </si>
  <si>
    <t>Ipsum Suspendisse Sagittis Institute</t>
  </si>
  <si>
    <t>407-179 Non, Rd.</t>
  </si>
  <si>
    <t>Camaçari</t>
  </si>
  <si>
    <t>RB2 2EU</t>
  </si>
  <si>
    <t>03626 924894</t>
  </si>
  <si>
    <t>non@fringilla.edu</t>
  </si>
  <si>
    <t>Dui PC</t>
  </si>
  <si>
    <t>622-3901 Laoreet Street</t>
  </si>
  <si>
    <t>Grobbendonk</t>
  </si>
  <si>
    <t>MX9W 5GF</t>
  </si>
  <si>
    <t>05067 284130</t>
  </si>
  <si>
    <t>Sed@Nullamlobortisquam.edu</t>
  </si>
  <si>
    <t>Leo Cras LLP</t>
  </si>
  <si>
    <t>P.O. Box 389, 4509 Varius. Av.</t>
  </si>
  <si>
    <t>Caprauna</t>
  </si>
  <si>
    <t>J9G 1NU</t>
  </si>
  <si>
    <t>06939 326093</t>
  </si>
  <si>
    <t>turpis.vitae@erategettincidunt.co.uk</t>
  </si>
  <si>
    <t>Lorem Corporation</t>
  </si>
  <si>
    <t>860-3141 Libero Rd.</t>
  </si>
  <si>
    <t>Lincoln</t>
  </si>
  <si>
    <t>LA2M 0UM</t>
  </si>
  <si>
    <t>05651 290833</t>
  </si>
  <si>
    <t>nibh.vulputate.mauris@Quisqueliberolacus.ca</t>
  </si>
  <si>
    <t>Vivamus Incorporated</t>
  </si>
  <si>
    <t>P.O. Box 785, 3038 Id Av.</t>
  </si>
  <si>
    <t>Tolyatti</t>
  </si>
  <si>
    <t>DA40 7AC</t>
  </si>
  <si>
    <t>08404 792593</t>
  </si>
  <si>
    <t>augue.scelerisque.mollis@ligula.co.uk</t>
  </si>
  <si>
    <t>Varius Ultrices Foundation</t>
  </si>
  <si>
    <t>8237 Eu, St.</t>
  </si>
  <si>
    <t>Mont-Saint-Guibert</t>
  </si>
  <si>
    <t>AM76 3KV</t>
  </si>
  <si>
    <t>07126 637489</t>
  </si>
  <si>
    <t>nisi@euismodenim.net</t>
  </si>
  <si>
    <t>A Aliquet Vel Limited</t>
  </si>
  <si>
    <t>P.O. Box 558, 1397 Felis. Avenue</t>
  </si>
  <si>
    <t>Farrukhabad-cum-Fatehgarh</t>
  </si>
  <si>
    <t>HG7R 8GR</t>
  </si>
  <si>
    <t>01098 571931</t>
  </si>
  <si>
    <t>vestibulum.nec.euismod@cursusvestibulum.co.uk</t>
  </si>
  <si>
    <t>Egestas Inc.</t>
  </si>
  <si>
    <t>Ap #601-7544 Integer Road</t>
  </si>
  <si>
    <t>Shawinigan</t>
  </si>
  <si>
    <t>BI63 9PR</t>
  </si>
  <si>
    <t>01793 473552</t>
  </si>
  <si>
    <t>non.ante@sitamet.com</t>
  </si>
  <si>
    <t>Varius Ultrices Mauris PC</t>
  </si>
  <si>
    <t>4408 Molestie Av.</t>
  </si>
  <si>
    <t>Malartic</t>
  </si>
  <si>
    <t>O07 0MI</t>
  </si>
  <si>
    <t>06144 616183</t>
  </si>
  <si>
    <t>Duis@arcuNuncmauris.org</t>
  </si>
  <si>
    <t>Pede Blandit Institute</t>
  </si>
  <si>
    <t>P.O. Box 949, 4184 Ullamcorper St.</t>
  </si>
  <si>
    <t>Nagar</t>
  </si>
  <si>
    <t>N81 4NM</t>
  </si>
  <si>
    <t>07465 643458</t>
  </si>
  <si>
    <t>vehicula.risus.Nulla@fames.co.uk</t>
  </si>
  <si>
    <t>Parturient Montes Consulting</t>
  </si>
  <si>
    <t>Ap #587-859 Metus Ave</t>
  </si>
  <si>
    <t>Oud-Turnhout</t>
  </si>
  <si>
    <t>YJ95 8LE</t>
  </si>
  <si>
    <t>02208 812387</t>
  </si>
  <si>
    <t>ipsum.ac.mi@justoPraesent.org</t>
  </si>
  <si>
    <t>Dignissim Pharetra Corp.</t>
  </si>
  <si>
    <t>4761 Amet Rd.</t>
  </si>
  <si>
    <t>Bovigny</t>
  </si>
  <si>
    <t>EM4 7GF</t>
  </si>
  <si>
    <t>07905 825639</t>
  </si>
  <si>
    <t>sodales.Mauris@purusDuiselementum.ca</t>
  </si>
  <si>
    <t>Sit Amet Ante Industries</t>
  </si>
  <si>
    <t>197-4484 Laoreet Ave</t>
  </si>
  <si>
    <t>Desamparados</t>
  </si>
  <si>
    <t>F6W 2AJ</t>
  </si>
  <si>
    <t>05006 720688</t>
  </si>
  <si>
    <t>erat.eget.ipsum@arcueuodio.net</t>
  </si>
  <si>
    <t>Eros Nam Corp.</t>
  </si>
  <si>
    <t>7698 Orci Rd.</t>
  </si>
  <si>
    <t>Colmar</t>
  </si>
  <si>
    <t>D3 4OC</t>
  </si>
  <si>
    <t>07523 527651</t>
  </si>
  <si>
    <t>torquent.per@vulputatevelit.com</t>
  </si>
  <si>
    <t>Risus Nunc Incorporated</t>
  </si>
  <si>
    <t>Ap #897-307 Quisque Ave</t>
  </si>
  <si>
    <t>Satriano di Lucania</t>
  </si>
  <si>
    <t>T7C 0HO</t>
  </si>
  <si>
    <t>02220 341147</t>
  </si>
  <si>
    <t>Mauris.magna.Duis@vestibulumnec.edu</t>
  </si>
  <si>
    <t>Nulla Cras Eu LLC</t>
  </si>
  <si>
    <t>545-7932 Tortor Rd.</t>
  </si>
  <si>
    <t>Villa Cortese</t>
  </si>
  <si>
    <t>X33 9LP</t>
  </si>
  <si>
    <t>04772 019756</t>
  </si>
  <si>
    <t>Nullam.scelerisque@semperpretiumneque.net</t>
  </si>
  <si>
    <t>Nec Limited</t>
  </si>
  <si>
    <t>9742 Ornare St.</t>
  </si>
  <si>
    <t>Chandler</t>
  </si>
  <si>
    <t>CX4X 3JO</t>
  </si>
  <si>
    <t>01213 949594</t>
  </si>
  <si>
    <t>Morbi.vehicula@vestibulumneque.org</t>
  </si>
  <si>
    <t>Molestie Pharetra Industries</t>
  </si>
  <si>
    <t>6657 Risus. Road</t>
  </si>
  <si>
    <t>Charlottetown</t>
  </si>
  <si>
    <t>C2 5BV</t>
  </si>
  <si>
    <t>02027 932648</t>
  </si>
  <si>
    <t>per.inceptos.hymenaeos@lectusquis.ca</t>
  </si>
  <si>
    <t>Nibh Lacinia Corporation</t>
  </si>
  <si>
    <t>566-1488 Scelerisque Avenue</t>
  </si>
  <si>
    <t>Modakeke</t>
  </si>
  <si>
    <t>VL2 5HZ</t>
  </si>
  <si>
    <t>02208 775180</t>
  </si>
  <si>
    <t>gravida.molestie@leoVivamus.org</t>
  </si>
  <si>
    <t>Tortor Nunc Corp.</t>
  </si>
  <si>
    <t>P.O. Box 165, 8379 Volutpat Road</t>
  </si>
  <si>
    <t>Godhra</t>
  </si>
  <si>
    <t>K6L 3EV</t>
  </si>
  <si>
    <t>05602 181546</t>
  </si>
  <si>
    <t>id.risus.quis@Sedmalesuada.edu</t>
  </si>
  <si>
    <t>Nisl Arcu LLP</t>
  </si>
  <si>
    <t>296-146 Eget Av.</t>
  </si>
  <si>
    <t>Quinchao</t>
  </si>
  <si>
    <t>LB1 3GP</t>
  </si>
  <si>
    <t>06178 443502</t>
  </si>
  <si>
    <t>tristique.ac.eleifend@sit.co.uk</t>
  </si>
  <si>
    <t>Dictum Magna Ut Corporation</t>
  </si>
  <si>
    <t>P.O. Box 610, 3463 Volutpat. Av.</t>
  </si>
  <si>
    <t>Brampton</t>
  </si>
  <si>
    <t>Y5 8MM</t>
  </si>
  <si>
    <t>00622 393094</t>
  </si>
  <si>
    <t>ipsum.Suspendisse.sagittis@ami.co.uk</t>
  </si>
  <si>
    <t>Placerat Augue Industries</t>
  </si>
  <si>
    <t>818-9296 Vel Av.</t>
  </si>
  <si>
    <t>Bellante</t>
  </si>
  <si>
    <t>ZC46 4GP</t>
  </si>
  <si>
    <t>02113 234986</t>
  </si>
  <si>
    <t>Curabitur@loremegetmollis.co.uk</t>
  </si>
  <si>
    <t>Elit Pede LLC</t>
  </si>
  <si>
    <t>Ap #723-844 Tellus St.</t>
  </si>
  <si>
    <t>Sargodha</t>
  </si>
  <si>
    <t>TP09 0UM</t>
  </si>
  <si>
    <t>00300 669337</t>
  </si>
  <si>
    <t>a@mi.ca</t>
  </si>
  <si>
    <t>Nullam Feugiat Placerat Associates</t>
  </si>
  <si>
    <t>4153 Nunc St.</t>
  </si>
  <si>
    <t>Schwalbach</t>
  </si>
  <si>
    <t>SO35 0JC</t>
  </si>
  <si>
    <t>03867 071307</t>
  </si>
  <si>
    <t>Morbi.neque.tellus@ut.net</t>
  </si>
  <si>
    <t>Sodales Elit Erat Associates</t>
  </si>
  <si>
    <t>891-3452 Nisl. Avenue</t>
  </si>
  <si>
    <t>Yongin</t>
  </si>
  <si>
    <t>LX7N 1PI</t>
  </si>
  <si>
    <t>00341 588638</t>
  </si>
  <si>
    <t>nec.tellus.Nunc@et.com</t>
  </si>
  <si>
    <t>In Faucibus Orci LLP</t>
  </si>
  <si>
    <t>550-1578 Duis Street</t>
  </si>
  <si>
    <t>Sant'Egidio del Monte Albino</t>
  </si>
  <si>
    <t>PE95 3CG</t>
  </si>
  <si>
    <t>00561 438918</t>
  </si>
  <si>
    <t>magna.a.neque@neque.org</t>
  </si>
  <si>
    <t>Risus Quis Consulting</t>
  </si>
  <si>
    <t>P.O. Box 631, 8733 Dapibus Rd.</t>
  </si>
  <si>
    <t>Juazeiro</t>
  </si>
  <si>
    <t>XX0Y 9FA</t>
  </si>
  <si>
    <t>01638 773348</t>
  </si>
  <si>
    <t>vulputate.nisi@feugiat.edu</t>
  </si>
  <si>
    <t>A Aliquet Vel Ltd</t>
  </si>
  <si>
    <t>Ap #878-7203 Convallis Ave</t>
  </si>
  <si>
    <t>Hyderabad</t>
  </si>
  <si>
    <t>KF7 4OR</t>
  </si>
  <si>
    <t>04267 468663</t>
  </si>
  <si>
    <t>dui@feugiatplaceratvelit.net</t>
  </si>
  <si>
    <t>Ipsum Dolor Ltd</t>
  </si>
  <si>
    <t>Ap #352-9444 Et, Rd.</t>
  </si>
  <si>
    <t>Glain</t>
  </si>
  <si>
    <t>KW86 0MI</t>
  </si>
  <si>
    <t>01330 510454</t>
  </si>
  <si>
    <t>faucibus@Integer.ca</t>
  </si>
  <si>
    <t>Nibh Company</t>
  </si>
  <si>
    <t>P.O. Box 165, 3903 In St.</t>
  </si>
  <si>
    <t>Zweibrücken</t>
  </si>
  <si>
    <t>CH27 4JR</t>
  </si>
  <si>
    <t>01691 456319</t>
  </si>
  <si>
    <t>lacinia.at@est.ca</t>
  </si>
  <si>
    <t>Donec Incorporated</t>
  </si>
  <si>
    <t>Ap #420-8421 Praesent Street</t>
  </si>
  <si>
    <t>Pimpri-Chinchwad</t>
  </si>
  <si>
    <t>QN1 2NR</t>
  </si>
  <si>
    <t>01033 315844</t>
  </si>
  <si>
    <t>accumsan.convallis@Duisrisusodio.edu</t>
  </si>
  <si>
    <t>Pharetra Nibh Aliquam Industries</t>
  </si>
  <si>
    <t>5514 Mauris Street</t>
  </si>
  <si>
    <t>Machilipatnam</t>
  </si>
  <si>
    <t>I14 3VS</t>
  </si>
  <si>
    <t>03859 531230</t>
  </si>
  <si>
    <t>amet@consectetuer.ca</t>
  </si>
  <si>
    <t>Curabitur LLP</t>
  </si>
  <si>
    <t>P.O. Box 381, 7370 Amet, Ave</t>
  </si>
  <si>
    <t>Hualqui</t>
  </si>
  <si>
    <t>MS3 5PM</t>
  </si>
  <si>
    <t>02624 503717</t>
  </si>
  <si>
    <t>enim.Etiam@liberolacus.org</t>
  </si>
  <si>
    <t>Tellus Non Magna Inc.</t>
  </si>
  <si>
    <t>934-746 Sit Road</t>
  </si>
  <si>
    <t>Anghiari</t>
  </si>
  <si>
    <t>AU4 5GQ</t>
  </si>
  <si>
    <t>09772 968085</t>
  </si>
  <si>
    <t>Aliquam@eudolor.com</t>
  </si>
  <si>
    <t>Nec Incorporated</t>
  </si>
  <si>
    <t>2198 Erat, Road</t>
  </si>
  <si>
    <t>Bromley</t>
  </si>
  <si>
    <t>Y1R 9BS</t>
  </si>
  <si>
    <t>01819 227390</t>
  </si>
  <si>
    <t>faucibus.Morbi@est.co.uk</t>
  </si>
  <si>
    <t>Dolor Sit Amet Ltd</t>
  </si>
  <si>
    <t>564-4725 Orci St.</t>
  </si>
  <si>
    <t>Dubuisson</t>
  </si>
  <si>
    <t>FV80 8KV</t>
  </si>
  <si>
    <t>08356 728505</t>
  </si>
  <si>
    <t>at.egestas.a@dolorvitae.ca</t>
  </si>
  <si>
    <t>Nec Associates</t>
  </si>
  <si>
    <t>P.O. Box 695, 7120 Purus Ave</t>
  </si>
  <si>
    <t>Sherbrooke</t>
  </si>
  <si>
    <t>E4J 3YV</t>
  </si>
  <si>
    <t>02624 947087</t>
  </si>
  <si>
    <t>massa.non@diam.edu</t>
  </si>
  <si>
    <t>Nec Urna Et Consulting</t>
  </si>
  <si>
    <t>P.O. Box 764, 9912 Penatibus Av.</t>
  </si>
  <si>
    <t>Reno</t>
  </si>
  <si>
    <t>Q7 1SM</t>
  </si>
  <si>
    <t>08715 674539</t>
  </si>
  <si>
    <t>bibendum.fermentum@duiFuscealiquam.co.uk</t>
  </si>
  <si>
    <t>Facilisis Suspendisse Commodo Limited</t>
  </si>
  <si>
    <t>866-4035 Sed Street</t>
  </si>
  <si>
    <t>Cametá</t>
  </si>
  <si>
    <t>CA6G 5BU</t>
  </si>
  <si>
    <t>04842 764548</t>
  </si>
  <si>
    <t>porttitor.eros.nec@quis.com</t>
  </si>
  <si>
    <t>Dapibus Id Blandit LLC</t>
  </si>
  <si>
    <t>1479 Donec Rd.</t>
  </si>
  <si>
    <t>Pinto</t>
  </si>
  <si>
    <t>G76 9ZR</t>
  </si>
  <si>
    <t>04379 886506</t>
  </si>
  <si>
    <t>blandit.congue.In@leoin.com</t>
  </si>
  <si>
    <t>Tempus Lorem Fringilla Consulting</t>
  </si>
  <si>
    <t>774-3457 Magna. Street</t>
  </si>
  <si>
    <t>Ham-sur-Sambre</t>
  </si>
  <si>
    <t>NE7 7IO</t>
  </si>
  <si>
    <t>05213 805863</t>
  </si>
  <si>
    <t>vulputate.velit.eu@utmolestie.org</t>
  </si>
  <si>
    <t>Nullam Inc.</t>
  </si>
  <si>
    <t>996-1153 Purus Street</t>
  </si>
  <si>
    <t>Ravels</t>
  </si>
  <si>
    <t>RJ97 8VB</t>
  </si>
  <si>
    <t>01227 397887</t>
  </si>
  <si>
    <t>Morbi.non.sapien@Vivamus.net</t>
  </si>
  <si>
    <t>Cursus Inc.</t>
  </si>
  <si>
    <t>P.O. Box 920, 4559 Mauris Street</t>
  </si>
  <si>
    <t>Folkestone</t>
  </si>
  <si>
    <t>S0B 3VO</t>
  </si>
  <si>
    <t>06020 964514</t>
  </si>
  <si>
    <t>mauris@dui.co.uk</t>
  </si>
  <si>
    <t>Orci Luctus Et Ltd</t>
  </si>
  <si>
    <t>6461 Fusce St.</t>
  </si>
  <si>
    <t>Berlin</t>
  </si>
  <si>
    <t>D35 0DJ</t>
  </si>
  <si>
    <t>04850 718690</t>
  </si>
  <si>
    <t>Mauris.quis@lacus.net</t>
  </si>
  <si>
    <t>Sodales Mauris Blandit Consulting</t>
  </si>
  <si>
    <t>P.O. Box 393, 4364 Vitae St.</t>
  </si>
  <si>
    <t>Kakinada</t>
  </si>
  <si>
    <t>H8 4MW</t>
  </si>
  <si>
    <t>07444 871683</t>
  </si>
  <si>
    <t>non.enim@orciluctus.com</t>
  </si>
  <si>
    <t>Est Vitae Ltd</t>
  </si>
  <si>
    <t>6370 Sapien, Rd.</t>
  </si>
  <si>
    <t>Z8 0ZC</t>
  </si>
  <si>
    <t>03747 705574</t>
  </si>
  <si>
    <t>Nullam@fringillaDonecfeugiat.net</t>
  </si>
  <si>
    <t>Nunc Sed Pede Associates</t>
  </si>
  <si>
    <t>549-2899 Ut Road</t>
  </si>
  <si>
    <t>Loralai</t>
  </si>
  <si>
    <t>X0 7DF</t>
  </si>
  <si>
    <t>04272 257974</t>
  </si>
  <si>
    <t>Nunc@adipiscingfringillaporttitor.net</t>
  </si>
  <si>
    <t>646 Purus. Rd.</t>
  </si>
  <si>
    <t>Sergiyev Posad</t>
  </si>
  <si>
    <t>A7 8CQ</t>
  </si>
  <si>
    <t>01485 297518</t>
  </si>
  <si>
    <t>placerat@convalliserateget.com</t>
  </si>
  <si>
    <t>Sit Institute</t>
  </si>
  <si>
    <t>Ap #333-7192 Nascetur Rd.</t>
  </si>
  <si>
    <t>New Glasgow</t>
  </si>
  <si>
    <t>X1V 7IP</t>
  </si>
  <si>
    <t>08596 809101</t>
  </si>
  <si>
    <t>luctus.lobortis@lacus.org</t>
  </si>
  <si>
    <t>Odio Corporation</t>
  </si>
  <si>
    <t>P.O. Box 476, 9610 Gravida Ave</t>
  </si>
  <si>
    <t>Suwon</t>
  </si>
  <si>
    <t>S8 9BX</t>
  </si>
  <si>
    <t>03526 526287</t>
  </si>
  <si>
    <t>ligula.elit.pretium@Sedeu.com</t>
  </si>
  <si>
    <t>Eget Ltd</t>
  </si>
  <si>
    <t>973-3910 Molestie St.</t>
  </si>
  <si>
    <t>Seattle</t>
  </si>
  <si>
    <t>W98 2BN</t>
  </si>
  <si>
    <t>00547 492736</t>
  </si>
  <si>
    <t>interdum@arcuac.org</t>
  </si>
  <si>
    <t>Dolor Fusce Foundation</t>
  </si>
  <si>
    <t>P.O. Box 172, 5221 Quisque St.</t>
  </si>
  <si>
    <t>Romford</t>
  </si>
  <si>
    <t>XM3T 0WG</t>
  </si>
  <si>
    <t>07191 595825</t>
  </si>
  <si>
    <t>egestas.Aliquam@lorem.ca</t>
  </si>
  <si>
    <t>Iaculis Lacus LLP</t>
  </si>
  <si>
    <t>Ap #492-5358 Sapien. Rd.</t>
  </si>
  <si>
    <t>Harelbeke</t>
  </si>
  <si>
    <t>TO7G 7DH</t>
  </si>
  <si>
    <t>09496 743346</t>
  </si>
  <si>
    <t>gravida@dolor.edu</t>
  </si>
  <si>
    <t>Fusce Foundation</t>
  </si>
  <si>
    <t>7977 Eget Av.</t>
  </si>
  <si>
    <t>Leganés</t>
  </si>
  <si>
    <t>Q8 5JT</t>
  </si>
  <si>
    <t>07907 733282</t>
  </si>
  <si>
    <t>eget.lacus@luctus.net</t>
  </si>
  <si>
    <t>Risus Nulla Eget Inc.</t>
  </si>
  <si>
    <t>3253 Ad St.</t>
  </si>
  <si>
    <t>Khammam</t>
  </si>
  <si>
    <t>HP26 6HH</t>
  </si>
  <si>
    <t>08499 565895</t>
  </si>
  <si>
    <t>Vivamus@metus.ca</t>
  </si>
  <si>
    <t>Mauris Vel Foundation</t>
  </si>
  <si>
    <t>P.O. Box 691, 8924 Et St.</t>
  </si>
  <si>
    <t>Galway</t>
  </si>
  <si>
    <t>DP7I 1QB</t>
  </si>
  <si>
    <t>01627 256776</t>
  </si>
  <si>
    <t>mollis@Vestibulumaccumsan.org</t>
  </si>
  <si>
    <t>Donec Foundation</t>
  </si>
  <si>
    <t>Ap #436-8285 Adipiscing Av.</t>
  </si>
  <si>
    <t>Brussel</t>
  </si>
  <si>
    <t>QX75 2EQ</t>
  </si>
  <si>
    <t>08974 179203</t>
  </si>
  <si>
    <t>Maecenas.iaculis.aliquet@cursus.net</t>
  </si>
  <si>
    <t>Adipiscing Fringilla Porttitor PC</t>
  </si>
  <si>
    <t>Ap #163-8691 Metus. Street</t>
  </si>
  <si>
    <t>Oyen</t>
  </si>
  <si>
    <t>OG1 1CC</t>
  </si>
  <si>
    <t>07636 519209</t>
  </si>
  <si>
    <t>auctor.vitae.aliquet@Curabiturvellectus.com</t>
  </si>
  <si>
    <t>Malesuada Id Company</t>
  </si>
  <si>
    <t>P.O. Box 389, 260 Nunc Street</t>
  </si>
  <si>
    <t>Wakefield</t>
  </si>
  <si>
    <t>I19 7VT</t>
  </si>
  <si>
    <t>09046 082328</t>
  </si>
  <si>
    <t>purus.Maecenas.libero@Suspendisse.com</t>
  </si>
  <si>
    <t>Erat Vitae Risus Inc.</t>
  </si>
  <si>
    <t>601-5168 Mauris Road</t>
  </si>
  <si>
    <t>Tando Muhammad Khan</t>
  </si>
  <si>
    <t>D9 7RB</t>
  </si>
  <si>
    <t>06734 976305</t>
  </si>
  <si>
    <t>pharetra@magnisdisparturient.org</t>
  </si>
  <si>
    <t>Fusce Corp.</t>
  </si>
  <si>
    <t>Ap #453-702 Blandit Rd.</t>
  </si>
  <si>
    <t>Port Moody</t>
  </si>
  <si>
    <t>L6 2EN</t>
  </si>
  <si>
    <t>03272 775490</t>
  </si>
  <si>
    <t>neque@utdolor.org</t>
  </si>
  <si>
    <t>Facilisis Magna Ltd</t>
  </si>
  <si>
    <t>993-1415 Curae; Rd.</t>
  </si>
  <si>
    <t>Erie</t>
  </si>
  <si>
    <t>O45 4LR</t>
  </si>
  <si>
    <t>06182 110219</t>
  </si>
  <si>
    <t>enim@blanditviverraDonec.org</t>
  </si>
  <si>
    <t>Interdum Enim Non Industries</t>
  </si>
  <si>
    <t>Ap #563-7101 Tincidunt St.</t>
  </si>
  <si>
    <t>Sudbury</t>
  </si>
  <si>
    <t>NR1C 3GE</t>
  </si>
  <si>
    <t>07719 646500</t>
  </si>
  <si>
    <t>aliquam.arcu@mauris.org</t>
  </si>
  <si>
    <t>Ut Cursus Associates</t>
  </si>
  <si>
    <t>P.O. Box 854, 2012 Dolor. Ave</t>
  </si>
  <si>
    <t>Pulle</t>
  </si>
  <si>
    <t>RN5I 7NB</t>
  </si>
  <si>
    <t>01513 547062</t>
  </si>
  <si>
    <t>vitae@sodalesMauris.co.uk</t>
  </si>
  <si>
    <t>Quam Pellentesque LLC</t>
  </si>
  <si>
    <t>754-9626 Tincidunt Ave</t>
  </si>
  <si>
    <t>Berloz</t>
  </si>
  <si>
    <t>W5 1OD</t>
  </si>
  <si>
    <t>08595 401486</t>
  </si>
  <si>
    <t>purus@leoMorbi.co.uk</t>
  </si>
  <si>
    <t>Diam Vel Associates</t>
  </si>
  <si>
    <t>324-934 Donec Rd.</t>
  </si>
  <si>
    <t>Stirling</t>
  </si>
  <si>
    <t>DU1 6CL</t>
  </si>
  <si>
    <t>04850 758280</t>
  </si>
  <si>
    <t>et.magnis@nequeet.co.uk</t>
  </si>
  <si>
    <t>Nibh Inc.</t>
  </si>
  <si>
    <t>Ap #724-2925 Proin Ave</t>
  </si>
  <si>
    <t>Tregaron</t>
  </si>
  <si>
    <t>R9O 5SS</t>
  </si>
  <si>
    <t>00882 717487</t>
  </si>
  <si>
    <t>magna@arcuiaculis.edu</t>
  </si>
  <si>
    <t>Eu Consulting</t>
  </si>
  <si>
    <t>P.O. Box 590, 7661 Sed Ave</t>
  </si>
  <si>
    <t>Halisahar</t>
  </si>
  <si>
    <t>X62 0UJ</t>
  </si>
  <si>
    <t>05934 680750</t>
  </si>
  <si>
    <t>luctus.lobortis.Class@variuseteuismod.ca</t>
  </si>
  <si>
    <t>Eget Industries</t>
  </si>
  <si>
    <t>Ap #372-7845 Elit, Rd.</t>
  </si>
  <si>
    <t>Copiapó</t>
  </si>
  <si>
    <t>X26 6TB</t>
  </si>
  <si>
    <t>05573 573216</t>
  </si>
  <si>
    <t>Vestibulum@faucibusorciluctus.edu</t>
  </si>
  <si>
    <t>Ap #235-3684 Mollis Av.</t>
  </si>
  <si>
    <t>Sarre</t>
  </si>
  <si>
    <t>T6 9PD</t>
  </si>
  <si>
    <t>04734 928266</t>
  </si>
  <si>
    <t>pede.Suspendisse@sapien.edu</t>
  </si>
  <si>
    <t>Tempor Incorporated</t>
  </si>
  <si>
    <t>5546 Luctus Street</t>
  </si>
  <si>
    <t>Kędzierzyn-Koźle</t>
  </si>
  <si>
    <t>G27 3ZU</t>
  </si>
  <si>
    <t>01481 124818</t>
  </si>
  <si>
    <t>sodales@suscipitnonummyFusce.ca</t>
  </si>
  <si>
    <t>Facilisis Eget Ipsum Corp.</t>
  </si>
  <si>
    <t>Ap #819-1198 Sit Street</t>
  </si>
  <si>
    <t>Fairbanks</t>
  </si>
  <si>
    <t>B19 2RL</t>
  </si>
  <si>
    <t>06737 533851</t>
  </si>
  <si>
    <t>malesuada.ut@auctorvitaealiquet.ca</t>
  </si>
  <si>
    <t>Risus A Ultricies PC</t>
  </si>
  <si>
    <t>461-5270 Justo Rd.</t>
  </si>
  <si>
    <t>San Rafael</t>
  </si>
  <si>
    <t>YR5Q 0DJ</t>
  </si>
  <si>
    <t>05771 230638</t>
  </si>
  <si>
    <t>blandit.Nam.nulla@Fuscemilorem.ca</t>
  </si>
  <si>
    <t>Nisl Sem LLC</t>
  </si>
  <si>
    <t>8067 Euismod Av.</t>
  </si>
  <si>
    <t>Montpellier</t>
  </si>
  <si>
    <t>M2M 0WN</t>
  </si>
  <si>
    <t>04982 192955</t>
  </si>
  <si>
    <t>natoque@feugiatLoremipsum.ca</t>
  </si>
  <si>
    <t>Enim Nisl Consulting</t>
  </si>
  <si>
    <t>2628 Vel St.</t>
  </si>
  <si>
    <t>Lerum</t>
  </si>
  <si>
    <t>SF7 1YB</t>
  </si>
  <si>
    <t>09503 495411</t>
  </si>
  <si>
    <t>odio@Donec.ca</t>
  </si>
  <si>
    <t>Sed LLP</t>
  </si>
  <si>
    <t>Company Name</t>
  </si>
  <si>
    <t>Company ID</t>
  </si>
  <si>
    <t>Owner</t>
  </si>
  <si>
    <t>Company Address</t>
  </si>
  <si>
    <t>Company Number</t>
  </si>
  <si>
    <t>PRACTICE EXERCISE 26</t>
  </si>
  <si>
    <t>Diam LLP</t>
  </si>
  <si>
    <t>Rhonda Serrano</t>
  </si>
  <si>
    <t>Ap #589-6989 Ipsum Rd.</t>
  </si>
  <si>
    <t>Uppingham. Cottesmore</t>
  </si>
  <si>
    <t>G99 4PO</t>
  </si>
  <si>
    <t>04570 951062</t>
  </si>
  <si>
    <t>Morbi@tacitisociosquad.net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</si>
  <si>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</t>
    </r>
    <r>
      <rPr>
        <i/>
        <sz val="11"/>
        <color indexed="8"/>
        <rFont val="Calibri"/>
        <family val="2"/>
      </rPr>
      <t xml:space="preserve">Text to Columns </t>
    </r>
    <r>
      <rPr>
        <sz val="11"/>
        <color indexed="8"/>
        <rFont val="Calibri"/>
        <family val="2"/>
      </rPr>
      <t xml:space="preserve">to split the </t>
    </r>
    <r>
      <rPr>
        <b/>
        <sz val="11"/>
        <color indexed="8"/>
        <rFont val="Calibri"/>
        <family val="2"/>
      </rPr>
      <t>Company ID.</t>
    </r>
    <r>
      <rPr>
        <sz val="11"/>
        <color indexed="8"/>
        <rFont val="Calibri"/>
        <family val="2"/>
      </rPr>
      <t xml:space="preserve">
1. Create a new column and name it "Status"
2. Complete a </t>
    </r>
    <r>
      <rPr>
        <i/>
        <sz val="11"/>
        <color indexed="8"/>
        <rFont val="Calibri"/>
        <family val="2"/>
      </rPr>
      <t>Text to Columns</t>
    </r>
    <r>
      <rPr>
        <sz val="11"/>
        <color indexed="8"/>
        <rFont val="Calibri"/>
        <family val="2"/>
      </rPr>
      <t xml:space="preserve"> to split the </t>
    </r>
    <r>
      <rPr>
        <b/>
        <sz val="11"/>
        <color indexed="8"/>
        <rFont val="Calibri"/>
        <family val="2"/>
      </rPr>
      <t>Company ID</t>
    </r>
    <r>
      <rPr>
        <sz val="11"/>
        <color indexed="8"/>
        <rFont val="Calibri"/>
        <family val="2"/>
      </rPr>
      <t xml:space="preserve"> into two columns: Company ID and Status.</t>
    </r>
  </si>
  <si>
    <t>Nibh Vulputate Industries</t>
  </si>
  <si>
    <t>Ezra Tran</t>
  </si>
  <si>
    <t>P.O. Box 370, 1114 In Road</t>
  </si>
  <si>
    <t>Colorado Springs</t>
  </si>
  <si>
    <t>WW4V 2DC</t>
  </si>
  <si>
    <t>01258 790021</t>
  </si>
  <si>
    <t>volutpat.Nulla@ante.edu</t>
  </si>
  <si>
    <t>Urna Nullam Lobortis Limited</t>
  </si>
  <si>
    <t>Anne Hays</t>
  </si>
  <si>
    <t>241-3053 Aliquam Rd.</t>
  </si>
  <si>
    <t>Southend</t>
  </si>
  <si>
    <t>DP19 8HJ</t>
  </si>
  <si>
    <t>08888 740285</t>
  </si>
  <si>
    <t>sollicitudin.commodo.ipsum@mollisnec.co.uk</t>
  </si>
  <si>
    <t>Consequat Purus Company</t>
  </si>
  <si>
    <t>Naomi Barron</t>
  </si>
  <si>
    <t>1772 Semper Street</t>
  </si>
  <si>
    <t>Jaipur</t>
  </si>
  <si>
    <t>H76 8AC</t>
  </si>
  <si>
    <t>09805 069433</t>
  </si>
  <si>
    <t>In@eratvitae.co.uk</t>
  </si>
  <si>
    <t>Magna Associates</t>
  </si>
  <si>
    <t>Joy Dyer</t>
  </si>
  <si>
    <t>3291 Nonummy. Rd.</t>
  </si>
  <si>
    <t>Kawerau</t>
  </si>
  <si>
    <t>ES27 9QL</t>
  </si>
  <si>
    <t>01822 529167</t>
  </si>
  <si>
    <t>Nunc.sed@arcu.com</t>
  </si>
  <si>
    <t>Ante Dictum Cursus Consulting</t>
  </si>
  <si>
    <t>Urielle Ashley</t>
  </si>
  <si>
    <t>3210 Interdum. St.</t>
  </si>
  <si>
    <t>Hazaribag</t>
  </si>
  <si>
    <t>MH58 8SD</t>
  </si>
  <si>
    <t>00098 658063</t>
  </si>
  <si>
    <t>Aenean.euismod.mauris@mi.com</t>
  </si>
  <si>
    <t>Nec Consulting</t>
  </si>
  <si>
    <t>Raymond Crane</t>
  </si>
  <si>
    <t>Ap #221-7749 Sem Rd.</t>
  </si>
  <si>
    <t>Ferlach</t>
  </si>
  <si>
    <t>M99 3LU</t>
  </si>
  <si>
    <t>08394 161108</t>
  </si>
  <si>
    <t>In.ornare.sagittis@pellentesquetellussem.org</t>
  </si>
  <si>
    <t>Phasellus In Felis LLC</t>
  </si>
  <si>
    <t>Rhea Shannon</t>
  </si>
  <si>
    <t>Ap #845-7100 Molestie Rd.</t>
  </si>
  <si>
    <t>Coatbridge</t>
  </si>
  <si>
    <t>Y6F 8TV</t>
  </si>
  <si>
    <t>03098 871077</t>
  </si>
  <si>
    <t>Vestibulum.accumsan@Loremipsum.ca</t>
  </si>
  <si>
    <t>Cursus Et Foundation</t>
  </si>
  <si>
    <t>Rahim Hall</t>
  </si>
  <si>
    <t>883-386 Ultrices Ave</t>
  </si>
  <si>
    <t>New Westminster</t>
  </si>
  <si>
    <t>T5 3EB</t>
  </si>
  <si>
    <t>01619 803810</t>
  </si>
  <si>
    <t>porta.elit.a@arcuSedeu.com</t>
  </si>
  <si>
    <t>Elit Elit Fermentum Incorporated</t>
  </si>
  <si>
    <t>Kane Fulton</t>
  </si>
  <si>
    <t>Ap #487-3826 Ligula. St.</t>
  </si>
  <si>
    <t>Nordhorn</t>
  </si>
  <si>
    <t>QR5 2GV</t>
  </si>
  <si>
    <t>00910 713055</t>
  </si>
  <si>
    <t>Aenean.egestas@atliberoMorbi.com</t>
  </si>
  <si>
    <t>Et Foundation</t>
  </si>
  <si>
    <t>Abigail Baker</t>
  </si>
  <si>
    <t>333-3611 Dolor, Road</t>
  </si>
  <si>
    <t>Boncelles</t>
  </si>
  <si>
    <t>Y2 0VX</t>
  </si>
  <si>
    <t>08909 976964</t>
  </si>
  <si>
    <t>sit.amet@ipsumnunc.com</t>
  </si>
  <si>
    <t>Nisl Maecenas Foundation</t>
  </si>
  <si>
    <t>Madaline Ward</t>
  </si>
  <si>
    <t>Ap #883-413 Amet Rd.</t>
  </si>
  <si>
    <t>Ghizer</t>
  </si>
  <si>
    <t>O8 3CD</t>
  </si>
  <si>
    <t>03081 915278</t>
  </si>
  <si>
    <t>malesuada@eleifendvitaeerat.com</t>
  </si>
  <si>
    <t>Pede Ultrices A Consulting</t>
  </si>
  <si>
    <t>Jael Berger</t>
  </si>
  <si>
    <t>5740 Tempus Av.</t>
  </si>
  <si>
    <t>Wattrelos</t>
  </si>
  <si>
    <t>P8 1GP</t>
  </si>
  <si>
    <t>07125 232956</t>
  </si>
  <si>
    <t>Nulla.aliquet.Proin@Integervulputaterisus.net</t>
  </si>
  <si>
    <t>Ullamcorper Associates</t>
  </si>
  <si>
    <t>Timothy Lott</t>
  </si>
  <si>
    <t>240-7680 Lacus, Street</t>
  </si>
  <si>
    <t>Wiener Neustadt</t>
  </si>
  <si>
    <t>OO6 4IU</t>
  </si>
  <si>
    <t>02342 310498</t>
  </si>
  <si>
    <t>sit.amet.dapibus@hendreritconsectetuer.ca</t>
  </si>
  <si>
    <t>Consequat Incorporated</t>
  </si>
  <si>
    <t>Bree Warren</t>
  </si>
  <si>
    <t>9451 Cursus Ave</t>
  </si>
  <si>
    <t>Cap-Rouge</t>
  </si>
  <si>
    <t>AN6E 9GO</t>
  </si>
  <si>
    <t>08844 303818</t>
  </si>
  <si>
    <t>eget.nisi@liberoduinec.net</t>
  </si>
  <si>
    <t>Vel Nisl Quisque LLC</t>
  </si>
  <si>
    <t>Margaret Williams</t>
  </si>
  <si>
    <t>5773 Amet Rd.</t>
  </si>
  <si>
    <t>Temse</t>
  </si>
  <si>
    <t>BE0M 0XD</t>
  </si>
  <si>
    <t>01660 221365</t>
  </si>
  <si>
    <t>sodales.purus.in@ligula.com</t>
  </si>
  <si>
    <t>Nunc Est Ltd</t>
  </si>
  <si>
    <t>Lamar Reynolds</t>
  </si>
  <si>
    <t>Ap #985-1383 Fringilla St.</t>
  </si>
  <si>
    <t>Güstrow</t>
  </si>
  <si>
    <t>X0J 7RP</t>
  </si>
  <si>
    <t>09108 399062</t>
  </si>
  <si>
    <t>euismod.et@id.org</t>
  </si>
  <si>
    <t>Vitae Erat Vivamus Ltd</t>
  </si>
  <si>
    <t>Ryan Porter</t>
  </si>
  <si>
    <t>Ap #580-3794 Mus. Av.</t>
  </si>
  <si>
    <t>Erpe</t>
  </si>
  <si>
    <t>R7 0HF</t>
  </si>
  <si>
    <t>08182 203697</t>
  </si>
  <si>
    <t>magna.Praesent.interdum@pretiumnequeMorbi.net</t>
  </si>
  <si>
    <t>Mi Duis Risus Consulting</t>
  </si>
  <si>
    <t>Moana Garrett</t>
  </si>
  <si>
    <t>4809 Integer Road</t>
  </si>
  <si>
    <t>Camaragibe</t>
  </si>
  <si>
    <t>JS2P 0PB</t>
  </si>
  <si>
    <t>03943 351212</t>
  </si>
  <si>
    <t>sit@maurisutmi.net</t>
  </si>
  <si>
    <t>Nibh Lacinia Industries</t>
  </si>
  <si>
    <t>Carolyn Rogers</t>
  </si>
  <si>
    <t>Ap #466-8190 Ipsum Avenue</t>
  </si>
  <si>
    <t>Grand Rapids</t>
  </si>
  <si>
    <t>D86 6DK</t>
  </si>
  <si>
    <t>05987 983299</t>
  </si>
  <si>
    <t>ornare.Fusce.mollis@bibendum.com</t>
  </si>
  <si>
    <t>Tempor Augue Ac Corp.</t>
  </si>
  <si>
    <t>Stone Chavez</t>
  </si>
  <si>
    <t>716-4632 Nullam Avenue</t>
  </si>
  <si>
    <t>Masterton</t>
  </si>
  <si>
    <t>TR76 1ZQ</t>
  </si>
  <si>
    <t>01879 037465</t>
  </si>
  <si>
    <t>commodo.tincidunt@lectuspedeultrices.edu</t>
  </si>
  <si>
    <t>Cras Pellentesque Sed Corporation</t>
  </si>
  <si>
    <t>Carter Emerson</t>
  </si>
  <si>
    <t>Ap #445-6906 Eget St.</t>
  </si>
  <si>
    <t>Taunusstein</t>
  </si>
  <si>
    <t>AY55 1LS</t>
  </si>
  <si>
    <t>07040 523829</t>
  </si>
  <si>
    <t>facilisis.lorem.tristique@faucibusleoin.ca</t>
  </si>
  <si>
    <t>Cras Institute</t>
  </si>
  <si>
    <t>Cruz Webster</t>
  </si>
  <si>
    <t>P.O. Box 130, 5018 Nulla Rd.</t>
  </si>
  <si>
    <t>Ganshoren</t>
  </si>
  <si>
    <t>IY1 8ZP</t>
  </si>
  <si>
    <t>06243 097623</t>
  </si>
  <si>
    <t>egestas@malesuadafringilla.net</t>
  </si>
  <si>
    <t>Augue Eu Corporation</t>
  </si>
  <si>
    <t>Amir Hartman</t>
  </si>
  <si>
    <t>604-9482 Mi Street</t>
  </si>
  <si>
    <t>Whitehorse</t>
  </si>
  <si>
    <t>Q0 0RO</t>
  </si>
  <si>
    <t>05555 400998</t>
  </si>
  <si>
    <t>at.auctor@utnullaCras.net</t>
  </si>
  <si>
    <t>Egestas Hendrerit Neque Consulting</t>
  </si>
  <si>
    <t>Hadley Decker</t>
  </si>
  <si>
    <t>2592 Sem Rd.</t>
  </si>
  <si>
    <t>Saint-Denis</t>
  </si>
  <si>
    <t>L2 2CK</t>
  </si>
  <si>
    <t>03330 181864</t>
  </si>
  <si>
    <t>metus.In.nec@est.edu</t>
  </si>
  <si>
    <t>Ridiculus Incorporated</t>
  </si>
  <si>
    <t>Halee Riley</t>
  </si>
  <si>
    <t>P.O. Box 872, 3057 Lacus. Rd.</t>
  </si>
  <si>
    <t>X5 1QT</t>
  </si>
  <si>
    <t>06292 964974</t>
  </si>
  <si>
    <t>massa@sitametconsectetuer.co.uk</t>
  </si>
  <si>
    <t>Quam Vel Limited</t>
  </si>
  <si>
    <t>Evangeline Mcdaniel</t>
  </si>
  <si>
    <t>955-3697 Ac Rd.</t>
  </si>
  <si>
    <t>Saint-Georges</t>
  </si>
  <si>
    <t>Z6 6YX</t>
  </si>
  <si>
    <t>00350 648960</t>
  </si>
  <si>
    <t>Suspendisse.tristique@Uttincidunt.ca</t>
  </si>
  <si>
    <t>Sed Diam Foundation</t>
  </si>
  <si>
    <t>Blossom Guy</t>
  </si>
  <si>
    <t>P.O. Box 294, 6883 Dignissim St.</t>
  </si>
  <si>
    <t>Cumnock</t>
  </si>
  <si>
    <t>ZG2 7EQ</t>
  </si>
  <si>
    <t>03270 937218</t>
  </si>
  <si>
    <t>quis@dictum.ca</t>
  </si>
  <si>
    <t>Sed Est Corp.</t>
  </si>
  <si>
    <t>Ingrid Church</t>
  </si>
  <si>
    <t>397-512 Sapien St.</t>
  </si>
  <si>
    <t>ZN81 4MI</t>
  </si>
  <si>
    <t>06558 239665</t>
  </si>
  <si>
    <t>odio.Nam@aliquet.org</t>
  </si>
  <si>
    <t>Senectus Et Company</t>
  </si>
  <si>
    <t>Aiko Burke</t>
  </si>
  <si>
    <t>Ap #787-747 Pharetra Street</t>
  </si>
  <si>
    <t>Gignod</t>
  </si>
  <si>
    <t>BO1C 0CC</t>
  </si>
  <si>
    <t>04907 603930</t>
  </si>
  <si>
    <t>montes.nascetur.ridiculus@tincidunt.net</t>
  </si>
  <si>
    <t>Lacus Vestibulum Inc.</t>
  </si>
  <si>
    <t>Kimberly Wheeler</t>
  </si>
  <si>
    <t>Ap #286-2171 Tristique St.</t>
  </si>
  <si>
    <t>Perth</t>
  </si>
  <si>
    <t>P04 8FI</t>
  </si>
  <si>
    <t>00647 651839</t>
  </si>
  <si>
    <t>enim.diam.vel@Proinvelit.com</t>
  </si>
  <si>
    <t>Turpis Egestas Inc.</t>
  </si>
  <si>
    <t>Urielle Melendez</t>
  </si>
  <si>
    <t>9816 Lectus Road</t>
  </si>
  <si>
    <t>Huntsville</t>
  </si>
  <si>
    <t>JK1 1HF</t>
  </si>
  <si>
    <t>07885 802883</t>
  </si>
  <si>
    <t>lorem@Praesenteu.edu</t>
  </si>
  <si>
    <t>Et Lacinia Vitae Associates</t>
  </si>
  <si>
    <t>Phelan Rhodes</t>
  </si>
  <si>
    <t>P.O. Box 409, 3835 Cursus St.</t>
  </si>
  <si>
    <t>Macul</t>
  </si>
  <si>
    <t>AB1 3YM</t>
  </si>
  <si>
    <t>09715 997541</t>
  </si>
  <si>
    <t>dolor.nonummy.ac@liberoatauctor.org</t>
  </si>
  <si>
    <t>Nec LLP</t>
  </si>
  <si>
    <t>Preston Holloway</t>
  </si>
  <si>
    <t>P.O. Box 873, 6156 A, Road</t>
  </si>
  <si>
    <t>Villafranca Tirrena</t>
  </si>
  <si>
    <t>S3N 2JH</t>
  </si>
  <si>
    <t>05378 806282</t>
  </si>
  <si>
    <t>Nunc.sollicitudin.commodo@a.com</t>
  </si>
  <si>
    <t>Malesuada Vel Convallis Associates</t>
  </si>
  <si>
    <t>Renee Guerra</t>
  </si>
  <si>
    <t>2807 Ut, Road</t>
  </si>
  <si>
    <t>Haren</t>
  </si>
  <si>
    <t>AV1Q 0HI</t>
  </si>
  <si>
    <t>02058 865579</t>
  </si>
  <si>
    <t>risus.Donec.egestas@iaculisquis.com</t>
  </si>
  <si>
    <t>Eros Institute</t>
  </si>
  <si>
    <t>Bertha Barber</t>
  </si>
  <si>
    <t>553-9918 Bibendum Rd.</t>
  </si>
  <si>
    <t>Uitbergen</t>
  </si>
  <si>
    <t>WV4 5DK</t>
  </si>
  <si>
    <t>02458 312561</t>
  </si>
  <si>
    <t>ac@semegestasblandit.edu</t>
  </si>
  <si>
    <t>Nibh Enim Gravida Incorporated</t>
  </si>
  <si>
    <t>Savannah Heath</t>
  </si>
  <si>
    <t>Ap #566-3818 Sem Ave</t>
  </si>
  <si>
    <t>Thurso</t>
  </si>
  <si>
    <t>G5R 0CA</t>
  </si>
  <si>
    <t>08478 143725</t>
  </si>
  <si>
    <t>enim.nisl.elementum@Quisquetinciduntpede.com</t>
  </si>
  <si>
    <t>Est Inc.</t>
  </si>
  <si>
    <t>Yen Guerra</t>
  </si>
  <si>
    <t>6661 Accumsan Road</t>
  </si>
  <si>
    <t>Fort Providence</t>
  </si>
  <si>
    <t>WV64 3ZV</t>
  </si>
  <si>
    <t>05308 872927</t>
  </si>
  <si>
    <t>Vivamus.euismod@luctusvulputate.co.uk</t>
  </si>
  <si>
    <t>Inceptos Incorporated</t>
  </si>
  <si>
    <t>Dahlia Mcdowell</t>
  </si>
  <si>
    <t>Ap #816-834 Pede. Rd.</t>
  </si>
  <si>
    <t>Ruddervoorde</t>
  </si>
  <si>
    <t>M6 7JB</t>
  </si>
  <si>
    <t>00798 500596</t>
  </si>
  <si>
    <t>eu@urnajusto.co.uk</t>
  </si>
  <si>
    <t>Et Malesuada Fames Limited</t>
  </si>
  <si>
    <t>Solomon Booth</t>
  </si>
  <si>
    <t>P.O. Box 868, 6332 Magnis Street</t>
  </si>
  <si>
    <t>Gyeongju</t>
  </si>
  <si>
    <t>UP9G 9JD</t>
  </si>
  <si>
    <t>00445 094259</t>
  </si>
  <si>
    <t>semper.tellus.id@Nam.ca</t>
  </si>
  <si>
    <t>Maecenas Limited</t>
  </si>
  <si>
    <t>Hedy Rich</t>
  </si>
  <si>
    <t>6519 Eget Rd.</t>
  </si>
  <si>
    <t>Alken</t>
  </si>
  <si>
    <t>U21 1ER</t>
  </si>
  <si>
    <t>07512 762073</t>
  </si>
  <si>
    <t>nulla.magna@quisturpisvitae.com</t>
  </si>
  <si>
    <t>Dignissim LLP</t>
  </si>
  <si>
    <t>Byron Gonzalez</t>
  </si>
  <si>
    <t>P.O. Box 148, 2750 Eros Rd.</t>
  </si>
  <si>
    <t>Snellegem</t>
  </si>
  <si>
    <t>VJ9K 7GV</t>
  </si>
  <si>
    <t>08476 496229</t>
  </si>
  <si>
    <t>facilisis@Maecenasmi.ca</t>
  </si>
  <si>
    <t>Taciti Foundation</t>
  </si>
  <si>
    <t>Stephanie Mejia</t>
  </si>
  <si>
    <t>665-1699 Et, Av.</t>
  </si>
  <si>
    <t>Tarsia</t>
  </si>
  <si>
    <t>DE53 6EQ</t>
  </si>
  <si>
    <t>05887 805633</t>
  </si>
  <si>
    <t>tellus.non.magna@acnulla.co.uk</t>
  </si>
  <si>
    <t>Montes Nascetur Corporation</t>
  </si>
  <si>
    <t>Kamal Dawson</t>
  </si>
  <si>
    <t>9347 Molestie St.</t>
  </si>
  <si>
    <t>Habay-la-Vieille</t>
  </si>
  <si>
    <t>P72 5ET</t>
  </si>
  <si>
    <t>04779 624634</t>
  </si>
  <si>
    <t>libero@mi.org</t>
  </si>
  <si>
    <t>Cursus Foundation</t>
  </si>
  <si>
    <t>Clio Vang</t>
  </si>
  <si>
    <t>670-5065 Consectetuer, Ave</t>
  </si>
  <si>
    <t>Jodoigne</t>
  </si>
  <si>
    <t>OY85 9HH</t>
  </si>
  <si>
    <t>00380 578931</t>
  </si>
  <si>
    <t>ipsum.Suspendisse@atiaculisquis.net</t>
  </si>
  <si>
    <t>Volutpat Nulla Facilisis Institute</t>
  </si>
  <si>
    <t>Timothy Branch</t>
  </si>
  <si>
    <t>P.O. Box 330, 1662 Parturient Street</t>
  </si>
  <si>
    <t>Calvello</t>
  </si>
  <si>
    <t>LD43 3TC</t>
  </si>
  <si>
    <t>02567 521600</t>
  </si>
  <si>
    <t>vel.mauris.Integer@lacusNulla.edu</t>
  </si>
  <si>
    <t>Nullam LLP</t>
  </si>
  <si>
    <t>Daniel Hughes</t>
  </si>
  <si>
    <t>Ap #629-8799 Imperdiet Street</t>
  </si>
  <si>
    <t>Widooie</t>
  </si>
  <si>
    <t>TJ5A 8DR</t>
  </si>
  <si>
    <t>02326 204258</t>
  </si>
  <si>
    <t>molestie@malesuada.co.uk</t>
  </si>
  <si>
    <t>Interdum Consulting</t>
  </si>
  <si>
    <t>Ross Delacruz</t>
  </si>
  <si>
    <t>6864 Dui. Rd.</t>
  </si>
  <si>
    <t>Lakki Marwat</t>
  </si>
  <si>
    <t>O9U 3YM</t>
  </si>
  <si>
    <t>00028 397608</t>
  </si>
  <si>
    <t>ante.ipsum@ligulaAliquam.net</t>
  </si>
  <si>
    <t>Nunc LLP</t>
  </si>
  <si>
    <t>Bertha Reynolds</t>
  </si>
  <si>
    <t>P.O. Box 396, 5470 Dignissim Rd.</t>
  </si>
  <si>
    <t>Cuenca</t>
  </si>
  <si>
    <t>E1J 0BH</t>
  </si>
  <si>
    <t>03267 291160</t>
  </si>
  <si>
    <t>nisi.Mauris@enimsit.com</t>
  </si>
  <si>
    <t>Donec Elementum Limited</t>
  </si>
  <si>
    <t>Quincy Horne</t>
  </si>
  <si>
    <t>P.O. Box 889, 8029 Ut Rd.</t>
  </si>
  <si>
    <t>Bhind</t>
  </si>
  <si>
    <t>TS26 4XS</t>
  </si>
  <si>
    <t>00450 286866</t>
  </si>
  <si>
    <t>Vestibulum@neque.org</t>
  </si>
  <si>
    <t>In Corporation</t>
  </si>
  <si>
    <t>Rana Conway</t>
  </si>
  <si>
    <t>3347 Nisl. Rd.</t>
  </si>
  <si>
    <t>Southampton</t>
  </si>
  <si>
    <t>N0D 2ZP</t>
  </si>
  <si>
    <t>03304 957275</t>
  </si>
  <si>
    <t>odio.semper@laoreet.net</t>
  </si>
  <si>
    <t>Purus Incorporated</t>
  </si>
  <si>
    <t>Joshua Hester</t>
  </si>
  <si>
    <t>P.O. Box 990, 676 Curabitur Rd.</t>
  </si>
  <si>
    <t>Bendigo</t>
  </si>
  <si>
    <t>T51 1XR</t>
  </si>
  <si>
    <t>04150 236639</t>
  </si>
  <si>
    <t>tincidunt.dui.augue@necmalesuada.ca</t>
  </si>
  <si>
    <t>Pulvinar Arcu Company</t>
  </si>
  <si>
    <t>Hasad Conner</t>
  </si>
  <si>
    <t>157-3240 Et Rd.</t>
  </si>
  <si>
    <t>Wismar</t>
  </si>
  <si>
    <t>EX05 0AK</t>
  </si>
  <si>
    <t>07941 164004</t>
  </si>
  <si>
    <t>euismod.et@ligula.edu</t>
  </si>
  <si>
    <t>Metus Aliquam Erat Institute</t>
  </si>
  <si>
    <t>Darius Aguirre</t>
  </si>
  <si>
    <t>145-4175 A Ave</t>
  </si>
  <si>
    <t>Saint-Urbain</t>
  </si>
  <si>
    <t>XN4A 3SF</t>
  </si>
  <si>
    <t>07565 490764</t>
  </si>
  <si>
    <t>scelerisque.neque.sed@nisi.net</t>
  </si>
  <si>
    <t>Nonummy Ultricies Ornare Industries</t>
  </si>
  <si>
    <t>Solomon Alvarado</t>
  </si>
  <si>
    <t>P.O. Box 341, 495 Tempor Rd.</t>
  </si>
  <si>
    <t>Piscinas</t>
  </si>
  <si>
    <t>A54 3NT</t>
  </si>
  <si>
    <t>04375 110391</t>
  </si>
  <si>
    <t>Vivamus.nisi.Mauris@Aliquameratvolutpat.edu</t>
  </si>
  <si>
    <t>Vulputate Limited</t>
  </si>
  <si>
    <t>Wayne Torres</t>
  </si>
  <si>
    <t>Ap #176-1600 Iaculis Street</t>
  </si>
  <si>
    <t>Hudson's Hope</t>
  </si>
  <si>
    <t>SU5O 1LI</t>
  </si>
  <si>
    <t>04956 410713</t>
  </si>
  <si>
    <t>ac.feugiat.non@montes.co.uk</t>
  </si>
  <si>
    <t>Donec Nibh Corp.</t>
  </si>
  <si>
    <t>Drake Cooke</t>
  </si>
  <si>
    <t>Ap #967-804 Feugiat Av.</t>
  </si>
  <si>
    <t>Livorno</t>
  </si>
  <si>
    <t>QN4 2IY</t>
  </si>
  <si>
    <t>08233 678486</t>
  </si>
  <si>
    <t>leo@Donecest.edu</t>
  </si>
  <si>
    <t>Nec Tellus Nunc Incorporated</t>
  </si>
  <si>
    <t>Luke Woodward</t>
  </si>
  <si>
    <t>6335 Suspendisse Av.</t>
  </si>
  <si>
    <t>Kapfenberg</t>
  </si>
  <si>
    <t>X8U 5LV</t>
  </si>
  <si>
    <t>01089 683038</t>
  </si>
  <si>
    <t>et.magnis@molestiedapibus.ca</t>
  </si>
  <si>
    <t>In Nec Ltd</t>
  </si>
  <si>
    <t>Brenda Rocha</t>
  </si>
  <si>
    <t>773-9858 Nec Rd.</t>
  </si>
  <si>
    <t>Huacho</t>
  </si>
  <si>
    <t>TB7A 4CA</t>
  </si>
  <si>
    <t>04103 638389</t>
  </si>
  <si>
    <t>a@Nullatinciduntneque.edu</t>
  </si>
  <si>
    <t>Ac Orci Inc.</t>
  </si>
  <si>
    <t>Alyssa Bauer</t>
  </si>
  <si>
    <t>438-7966 Quam. St.</t>
  </si>
  <si>
    <t>Ofena</t>
  </si>
  <si>
    <t>OU29 3NA</t>
  </si>
  <si>
    <t>06589 078511</t>
  </si>
  <si>
    <t>in@accumsan.co.uk</t>
  </si>
  <si>
    <t>Laoreet Libero Et Incorporated</t>
  </si>
  <si>
    <t>Lavinia Mills</t>
  </si>
  <si>
    <t>P.O. Box 734, 1199 Risus St.</t>
  </si>
  <si>
    <t>Ełk</t>
  </si>
  <si>
    <t>CA8 6EG</t>
  </si>
  <si>
    <t>08325 117467</t>
  </si>
  <si>
    <t>aliquam@dolorNullasemper.org</t>
  </si>
  <si>
    <t>Orci Luctus Limited</t>
  </si>
  <si>
    <t>Lael Lloyd</t>
  </si>
  <si>
    <t>221-6977 Ullamcorper St.</t>
  </si>
  <si>
    <t>Valley East</t>
  </si>
  <si>
    <t>X0O 9BI</t>
  </si>
  <si>
    <t>02535 172353</t>
  </si>
  <si>
    <t>ridiculus.mus.Donec@acmattis.ca</t>
  </si>
  <si>
    <t>In Magna Phasellus Limited</t>
  </si>
  <si>
    <t>Laura Mathews</t>
  </si>
  <si>
    <t>842-4302 Scelerisque Street</t>
  </si>
  <si>
    <t>Allappuzha</t>
  </si>
  <si>
    <t>J4 2AT</t>
  </si>
  <si>
    <t>03495 386881</t>
  </si>
  <si>
    <t>Cras.dictum@Morbiaccumsan.edu</t>
  </si>
  <si>
    <t>Sed Auctor Consulting</t>
  </si>
  <si>
    <t>Kessie Morse</t>
  </si>
  <si>
    <t>153-4870 Euismod St.</t>
  </si>
  <si>
    <t>Neunkirchen</t>
  </si>
  <si>
    <t>HS6E 1IY</t>
  </si>
  <si>
    <t>02573 047797</t>
  </si>
  <si>
    <t>non.massa@faucibusMorbivehicula.co.uk</t>
  </si>
  <si>
    <t>Libero Lacus Corp.</t>
  </si>
  <si>
    <t>Miriam Briggs</t>
  </si>
  <si>
    <t>746-3710 Ridiculus Ave</t>
  </si>
  <si>
    <t>Namyangju</t>
  </si>
  <si>
    <t>DE1H 6EI</t>
  </si>
  <si>
    <t>00578 694761</t>
  </si>
  <si>
    <t>turpis.Nulla.aliquet@Aliquam.org</t>
  </si>
  <si>
    <t>Vehicula Corp.</t>
  </si>
  <si>
    <t>Nayda Collier</t>
  </si>
  <si>
    <t>232-9021 Mauris Rd.</t>
  </si>
  <si>
    <t>Salt Lake City</t>
  </si>
  <si>
    <t>YS17 6PT</t>
  </si>
  <si>
    <t>04230 002206</t>
  </si>
  <si>
    <t>tellus.Suspendisse@hendrerita.net</t>
  </si>
  <si>
    <t>In Lorem LLC</t>
  </si>
  <si>
    <t>Vivien Good</t>
  </si>
  <si>
    <t>712-9865 Aenean Av.</t>
  </si>
  <si>
    <t>Thunder Bay</t>
  </si>
  <si>
    <t>SK96 2VQ</t>
  </si>
  <si>
    <t>02412 589226</t>
  </si>
  <si>
    <t>eget.ipsum@ultricesposuerecubilia.edu</t>
  </si>
  <si>
    <t>Lorem Sit Amet Incorporated</t>
  </si>
  <si>
    <t>Uriah Kerr</t>
  </si>
  <si>
    <t>Ap #176-345 A Rd.</t>
  </si>
  <si>
    <t>Devon</t>
  </si>
  <si>
    <t>MO1 2PI</t>
  </si>
  <si>
    <t>01630 521862</t>
  </si>
  <si>
    <t>odio.semper.cursus@Maecenasliberoest.org</t>
  </si>
  <si>
    <t>Tellus Imperdiet Non Incorporated</t>
  </si>
  <si>
    <t>Erin Sanders</t>
  </si>
  <si>
    <t>Ap #990-8611 Sagittis Ave</t>
  </si>
  <si>
    <t>Tiltil</t>
  </si>
  <si>
    <t>K5 3TE</t>
  </si>
  <si>
    <t>04225 919117</t>
  </si>
  <si>
    <t>Etiam.vestibulum.massa@dis.ca</t>
  </si>
  <si>
    <t>Laoreet Libero Industries</t>
  </si>
  <si>
    <t>Ifeoma Norton</t>
  </si>
  <si>
    <t>8121 Lorem Rd.</t>
  </si>
  <si>
    <t>Wellington</t>
  </si>
  <si>
    <t>S17 2NB</t>
  </si>
  <si>
    <t>06116 147472</t>
  </si>
  <si>
    <t>pede@ornarelectus.co.uk</t>
  </si>
  <si>
    <t>At Foundation</t>
  </si>
  <si>
    <t>Sacha Rocha</t>
  </si>
  <si>
    <t>348-7861 Nibh Rd.</t>
  </si>
  <si>
    <t>Güssing</t>
  </si>
  <si>
    <t>BQ2N 8PL</t>
  </si>
  <si>
    <t>09711 325752</t>
  </si>
  <si>
    <t>egestas@neque.org</t>
  </si>
  <si>
    <t>Nam Institute</t>
  </si>
  <si>
    <t>Farrah Buckner</t>
  </si>
  <si>
    <t>470-6637 Donec Road</t>
  </si>
  <si>
    <t>Orciano Pisano</t>
  </si>
  <si>
    <t>X0 6ZS</t>
  </si>
  <si>
    <t>07522 020340</t>
  </si>
  <si>
    <t>pharetra@vulputateeuodio.edu</t>
  </si>
  <si>
    <t>Luctus Et Consulting</t>
  </si>
  <si>
    <t>Lavinia Weeks</t>
  </si>
  <si>
    <t>Ap #584-9049 Mauris Rd.</t>
  </si>
  <si>
    <t>Dessel</t>
  </si>
  <si>
    <t>Z83 0YN</t>
  </si>
  <si>
    <t>00642 419255</t>
  </si>
  <si>
    <t>scelerisque.neque@lectuspedeultrices.co.uk</t>
  </si>
  <si>
    <t>Dictum Eu Placerat Corporation</t>
  </si>
  <si>
    <t>Robin Barton</t>
  </si>
  <si>
    <t>2265 Adipiscing Road</t>
  </si>
  <si>
    <t>Derby</t>
  </si>
  <si>
    <t>T50 4ZG</t>
  </si>
  <si>
    <t>02155 268679</t>
  </si>
  <si>
    <t>libero.et@morbi.org</t>
  </si>
  <si>
    <t>Dapibus Institute</t>
  </si>
  <si>
    <t>Yolanda Rivera</t>
  </si>
  <si>
    <t>Ap #608-8157 Vehicula. St.</t>
  </si>
  <si>
    <t>Nova Iguaçu</t>
  </si>
  <si>
    <t>G77 7OO</t>
  </si>
  <si>
    <t>09931 528362</t>
  </si>
  <si>
    <t>enim@sed.edu</t>
  </si>
  <si>
    <t>Dui Industries</t>
  </si>
  <si>
    <t>Jada Lloyd</t>
  </si>
  <si>
    <t>2827 Risus. Avenue</t>
  </si>
  <si>
    <t>San Isidro de El General</t>
  </si>
  <si>
    <t>H1 1XQ</t>
  </si>
  <si>
    <t>04513 479610</t>
  </si>
  <si>
    <t>mi.pede@venenatis.net</t>
  </si>
  <si>
    <t>Ac Facilisis Inc.</t>
  </si>
  <si>
    <t>Oliver Frazier</t>
  </si>
  <si>
    <t>Ap #286-3291 Cras St.</t>
  </si>
  <si>
    <t>U1B 5AG</t>
  </si>
  <si>
    <t>01711 061364</t>
  </si>
  <si>
    <t>Suspendisse.dui@ultricesiaculisodio.edu</t>
  </si>
  <si>
    <t>Id Ante Company</t>
  </si>
  <si>
    <t>Luke Golden</t>
  </si>
  <si>
    <t>Ap #937-723 Sed, Street</t>
  </si>
  <si>
    <t>Deerlijk</t>
  </si>
  <si>
    <t>P5C 2NE</t>
  </si>
  <si>
    <t>07724 579085</t>
  </si>
  <si>
    <t>elit@Integervitae.com</t>
  </si>
  <si>
    <t>Convallis Est Vitae LLP</t>
  </si>
  <si>
    <t>Zachery Nolan</t>
  </si>
  <si>
    <t>199-2705 In Road</t>
  </si>
  <si>
    <t>Ribnitz-Damgarten</t>
  </si>
  <si>
    <t>T0 3MY</t>
  </si>
  <si>
    <t>06392 687969</t>
  </si>
  <si>
    <t>consectetuer.adipiscing@erateget.net</t>
  </si>
  <si>
    <t>Amet LLP</t>
  </si>
  <si>
    <t>Cullen Hamilton</t>
  </si>
  <si>
    <t>Ap #257-5294 Magna. Road</t>
  </si>
  <si>
    <t>Spruce Grove</t>
  </si>
  <si>
    <t>T61 9CG</t>
  </si>
  <si>
    <t>00684 241577</t>
  </si>
  <si>
    <t>vehicula.aliquet@Utsagittislobortis.net</t>
  </si>
  <si>
    <t>Eros Proin PC</t>
  </si>
  <si>
    <t>Daphne Glover</t>
  </si>
  <si>
    <t>Ap #643-8068 Quisque Rd.</t>
  </si>
  <si>
    <t>Barrow-in-Furness</t>
  </si>
  <si>
    <t>L34 1JT</t>
  </si>
  <si>
    <t>07843 159350</t>
  </si>
  <si>
    <t>nibh@torquentperconubia.net</t>
  </si>
  <si>
    <t>Ipsum Suspendisse Corp.</t>
  </si>
  <si>
    <t>Cole Ellison</t>
  </si>
  <si>
    <t>P.O. Box 232, 3176 Dolor St.</t>
  </si>
  <si>
    <t>Aisemont</t>
  </si>
  <si>
    <t>M65 1EP</t>
  </si>
  <si>
    <t>08807 556489</t>
  </si>
  <si>
    <t>ornare.lectus@nonummyacfeugiat.co.uk</t>
  </si>
  <si>
    <t>Nulla In Tincidunt Associates</t>
  </si>
  <si>
    <t>Tiger Spears</t>
  </si>
  <si>
    <t>P.O. Box 270, 1200 Neque Road</t>
  </si>
  <si>
    <t>Tsiigehtchic</t>
  </si>
  <si>
    <t>QX6M 2WV</t>
  </si>
  <si>
    <t>03936 125978</t>
  </si>
  <si>
    <t>ullamcorper.nisl.arcu@egestas.edu</t>
  </si>
  <si>
    <t>Accumsan Associates</t>
  </si>
  <si>
    <t>Echo Cannon</t>
  </si>
  <si>
    <t>5433 Penatibus Street</t>
  </si>
  <si>
    <t>Mezen</t>
  </si>
  <si>
    <t>NW6 5TD</t>
  </si>
  <si>
    <t>06153 080215</t>
  </si>
  <si>
    <t>Aliquam.nec@non.ca</t>
  </si>
  <si>
    <t>Sem Corporation</t>
  </si>
  <si>
    <t>Drake Rowe</t>
  </si>
  <si>
    <t>9176 Erat Avenue</t>
  </si>
  <si>
    <t>Armadale</t>
  </si>
  <si>
    <t>VA4 5YT</t>
  </si>
  <si>
    <t>03867 710145</t>
  </si>
  <si>
    <t>non.lorem.vitae@temporest.edu</t>
  </si>
  <si>
    <t>Dui Inc.</t>
  </si>
  <si>
    <t>Athena Lambert</t>
  </si>
  <si>
    <t>Ap #110-3508 Vestibulum St.</t>
  </si>
  <si>
    <t>Raigarh</t>
  </si>
  <si>
    <t>YP9W 2OX</t>
  </si>
  <si>
    <t>07023 295828</t>
  </si>
  <si>
    <t>dapibus.quam.quis@egestasa.co.uk</t>
  </si>
  <si>
    <t>Ipsum Consulting</t>
  </si>
  <si>
    <t>Chandler Grant</t>
  </si>
  <si>
    <t>459 Ante, Avenue</t>
  </si>
  <si>
    <t>Savona</t>
  </si>
  <si>
    <t>I6Z 5HT</t>
  </si>
  <si>
    <t>06528 687553</t>
  </si>
  <si>
    <t>eu.dolor@ascelerisquesed.com</t>
  </si>
  <si>
    <t>Lacus Quisque Imperdiet Institute</t>
  </si>
  <si>
    <t>Kitra Medina</t>
  </si>
  <si>
    <t>894-8750 Lobortis Rd.</t>
  </si>
  <si>
    <t>Saint-Nazaire</t>
  </si>
  <si>
    <t>Y8C 0KP</t>
  </si>
  <si>
    <t>03554 142468</t>
  </si>
  <si>
    <t>egestas.lacinia@sem.net</t>
  </si>
  <si>
    <t>Vestibulum Lorem Corporation</t>
  </si>
  <si>
    <t>Sean Ware</t>
  </si>
  <si>
    <t>659-5221 Nullam Rd.</t>
  </si>
  <si>
    <t>Thame</t>
  </si>
  <si>
    <t>AX7 7XA</t>
  </si>
  <si>
    <t>09359 689885</t>
  </si>
  <si>
    <t>Donec.elementum.lorem@nequeseddictum.co.uk</t>
  </si>
  <si>
    <t>Odio Ltd</t>
  </si>
  <si>
    <t>Eugenia Burnett</t>
  </si>
  <si>
    <t>Ap #485-8904 Tristique Avenue</t>
  </si>
  <si>
    <t>Dipignano</t>
  </si>
  <si>
    <t>UT7Y 6HY</t>
  </si>
  <si>
    <t>01098 718474</t>
  </si>
  <si>
    <t>semper.et@netusetmalesuada.ca</t>
  </si>
  <si>
    <t>Semper Institute</t>
  </si>
  <si>
    <t>Hu Dean</t>
  </si>
  <si>
    <t>238-7097 Consequat Road</t>
  </si>
  <si>
    <t>Altavilla Irpina</t>
  </si>
  <si>
    <t>H7L 9CP</t>
  </si>
  <si>
    <t>02448 689802</t>
  </si>
  <si>
    <t>imperdiet@nulla.edu</t>
  </si>
  <si>
    <t>Sed Sapien Nunc Limited</t>
  </si>
  <si>
    <t>Cameron Sharp</t>
  </si>
  <si>
    <t>Ap #740-8448 Cubilia St.</t>
  </si>
  <si>
    <t>Canora</t>
  </si>
  <si>
    <t>JO3O 8EL</t>
  </si>
  <si>
    <t>01958 512515</t>
  </si>
  <si>
    <t>Ut.sagittis@Morbinon.edu</t>
  </si>
  <si>
    <t>Adipiscing Elit Corp.</t>
  </si>
  <si>
    <t>Linda Pace</t>
  </si>
  <si>
    <t>P.O. Box 571, 2283 Amet St.</t>
  </si>
  <si>
    <t>Lissewege</t>
  </si>
  <si>
    <t>ZK37 9HJ</t>
  </si>
  <si>
    <t>02731 406934</t>
  </si>
  <si>
    <t>Phasellus.nulla@venenatisvelfaucibus.net</t>
  </si>
  <si>
    <t>Lorem Fringilla Ornare LLC</t>
  </si>
  <si>
    <t>MacKensie Ware</t>
  </si>
  <si>
    <t>627-3284 Mattis Av.</t>
  </si>
  <si>
    <t>Lawton</t>
  </si>
  <si>
    <t>VQ1 9EV</t>
  </si>
  <si>
    <t>07994 131868</t>
  </si>
  <si>
    <t>leo.Cras.vehicula@mauris.com</t>
  </si>
  <si>
    <t>Elementum Inc.</t>
  </si>
  <si>
    <t>Kelly Haynes</t>
  </si>
  <si>
    <t>7417 Sed Rd.</t>
  </si>
  <si>
    <t>Kanpur</t>
  </si>
  <si>
    <t>VH80 7AV</t>
  </si>
  <si>
    <t>05210 391105</t>
  </si>
  <si>
    <t>in.tempus@cursusIntegermollis.co.uk</t>
  </si>
  <si>
    <t>Neque Nullam Ut LLP</t>
  </si>
  <si>
    <t>Yael Faulkner</t>
  </si>
  <si>
    <t>755-9574 Ut St.</t>
  </si>
  <si>
    <t>Roosbeek</t>
  </si>
  <si>
    <t>ZR32 3HE</t>
  </si>
  <si>
    <t>03444 263459</t>
  </si>
  <si>
    <t>quam.vel@justositamet.edu</t>
  </si>
  <si>
    <t>Id Nunc Interdum Foundation</t>
  </si>
  <si>
    <t>Ciara Leon</t>
  </si>
  <si>
    <t>Ap #529-7119 Velit Av.</t>
  </si>
  <si>
    <t>Groenlo</t>
  </si>
  <si>
    <t>PI82 0MM</t>
  </si>
  <si>
    <t>07006 507754</t>
  </si>
  <si>
    <t>a.neque.Nullam@velitQuisquevarius.org</t>
  </si>
  <si>
    <t>Purus PC</t>
  </si>
  <si>
    <t>Carlos Martin</t>
  </si>
  <si>
    <t>9583 Orci Road</t>
  </si>
  <si>
    <t>Villeneuve-d'Ascq</t>
  </si>
  <si>
    <t>EL91 0DE</t>
  </si>
  <si>
    <t>03456 225995</t>
  </si>
  <si>
    <t>Vivamus@id.net</t>
  </si>
  <si>
    <t>Ac Inc.</t>
  </si>
  <si>
    <t>Celeste Stephens</t>
  </si>
  <si>
    <t>P.O. Box 428, 3576 Odio Rd.</t>
  </si>
  <si>
    <t>Montgomery</t>
  </si>
  <si>
    <t>C1 9NX</t>
  </si>
  <si>
    <t>08910 283115</t>
  </si>
  <si>
    <t>auctor.odio@pedemalesuadavel.co.uk</t>
  </si>
  <si>
    <t>Quam Pellentesque Corp.</t>
  </si>
  <si>
    <t>Vincent Buchanan</t>
  </si>
  <si>
    <t>P.O. Box 479, 5590 Aliquam Avenue</t>
  </si>
  <si>
    <t>Idaho Falls</t>
  </si>
  <si>
    <t>H5U 8RJ</t>
  </si>
  <si>
    <t>09564 357748</t>
  </si>
  <si>
    <t>habitant.morbi.tristique@aduiCras.ca</t>
  </si>
  <si>
    <t>Location</t>
  </si>
  <si>
    <t>PRACTICE EXERCISE 27</t>
  </si>
  <si>
    <t>Rhea Burris</t>
  </si>
  <si>
    <t>9901 Urna St.</t>
  </si>
  <si>
    <t>(101) 967-3813</t>
  </si>
  <si>
    <t>augue.eu.tempor@auctorodioa.co.uk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</si>
  <si>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</t>
    </r>
    <r>
      <rPr>
        <i/>
        <sz val="11"/>
        <color indexed="8"/>
        <rFont val="Calibri"/>
        <family val="2"/>
      </rPr>
      <t xml:space="preserve">Text to Columns </t>
    </r>
    <r>
      <rPr>
        <sz val="11"/>
        <color indexed="8"/>
        <rFont val="Calibri"/>
        <family val="2"/>
      </rPr>
      <t xml:space="preserve">to split the column titled </t>
    </r>
    <r>
      <rPr>
        <b/>
        <sz val="11"/>
        <color indexed="8"/>
        <rFont val="Calibri"/>
        <family val="2"/>
      </rPr>
      <t>Location.</t>
    </r>
    <r>
      <rPr>
        <sz val="11"/>
        <color indexed="8"/>
        <rFont val="Calibri"/>
        <family val="2"/>
      </rPr>
      <t xml:space="preserve">
1. Create a new column and name it "State"
2. Complete a </t>
    </r>
    <r>
      <rPr>
        <i/>
        <sz val="11"/>
        <color indexed="8"/>
        <rFont val="Calibri"/>
        <family val="2"/>
      </rPr>
      <t>Text to Columns</t>
    </r>
    <r>
      <rPr>
        <sz val="11"/>
        <color indexed="8"/>
        <rFont val="Calibri"/>
        <family val="2"/>
      </rPr>
      <t xml:space="preserve"> to split the </t>
    </r>
    <r>
      <rPr>
        <b/>
        <sz val="11"/>
        <color indexed="8"/>
        <rFont val="Calibri"/>
        <family val="2"/>
      </rPr>
      <t>Location</t>
    </r>
    <r>
      <rPr>
        <sz val="11"/>
        <color indexed="8"/>
        <rFont val="Calibri"/>
        <family val="2"/>
      </rPr>
      <t xml:space="preserve"> into two columns: City and State.
3. Remove any spaces in the "State" column</t>
    </r>
  </si>
  <si>
    <t>Thor Mayer</t>
  </si>
  <si>
    <t>Ap #959-6552 Non Avenue</t>
  </si>
  <si>
    <t>(419) 795-4890</t>
  </si>
  <si>
    <t>mauris@nisiAeneaneget.ca</t>
  </si>
  <si>
    <t>Brenna Noel</t>
  </si>
  <si>
    <t>Ap #811-8091 Nibh. Rd.</t>
  </si>
  <si>
    <t>(283) 897-2351</t>
  </si>
  <si>
    <t>Proin.dolor@consectetuer.edu</t>
  </si>
  <si>
    <t>Scarlet Wright</t>
  </si>
  <si>
    <t>5866 Nec St.</t>
  </si>
  <si>
    <t>(198) 389-4472</t>
  </si>
  <si>
    <t>interdum.ligula.eu@diamluctus.ca</t>
  </si>
  <si>
    <t>Avram Blair</t>
  </si>
  <si>
    <t>P.O. Box 531, 1593 Et Road</t>
  </si>
  <si>
    <t>(458) 453-4050</t>
  </si>
  <si>
    <t>malesuada.augue@ettristique.org</t>
  </si>
  <si>
    <t>Meredith Schwartz</t>
  </si>
  <si>
    <t>2147 Odio. Road</t>
  </si>
  <si>
    <t>(657) 596-9204</t>
  </si>
  <si>
    <t>Sed@estacmattis.com</t>
  </si>
  <si>
    <t>Yoshio Jensen</t>
  </si>
  <si>
    <t>Ap #532-3513 Nam Ave</t>
  </si>
  <si>
    <t>(651) 715-9450</t>
  </si>
  <si>
    <t>nec.mauris.blandit@euerat.ca</t>
  </si>
  <si>
    <t>Haley Landry</t>
  </si>
  <si>
    <t>713-5083 Enim, St.</t>
  </si>
  <si>
    <t>(414) 580-8640</t>
  </si>
  <si>
    <t>odio@Nunc.org</t>
  </si>
  <si>
    <t>Caldwell Newman</t>
  </si>
  <si>
    <t>416-4272 Sociis Ave</t>
  </si>
  <si>
    <t>(960) 382-3402</t>
  </si>
  <si>
    <t>sem.magna.nec@ametfaucibusut.net</t>
  </si>
  <si>
    <t>April Alston</t>
  </si>
  <si>
    <t>P.O. Box 625, 4171 Purus, St.</t>
  </si>
  <si>
    <t>(957) 940-1161</t>
  </si>
  <si>
    <t>lacus.Mauris@velitin.com</t>
  </si>
  <si>
    <t>Christine Eaton</t>
  </si>
  <si>
    <t>5104 Consequat Avenue</t>
  </si>
  <si>
    <t>(226) 916-1355</t>
  </si>
  <si>
    <t>dui.nec@eu.ca</t>
  </si>
  <si>
    <t>Nelle Ray</t>
  </si>
  <si>
    <t>P.O. Box 497, 8658 Tempus Rd.</t>
  </si>
  <si>
    <t>(283) 827-6655</t>
  </si>
  <si>
    <t>urna.Ut@orci.ca</t>
  </si>
  <si>
    <t>Demetria Duffy</t>
  </si>
  <si>
    <t>7022 In Street</t>
  </si>
  <si>
    <t>(715) 557-8922</t>
  </si>
  <si>
    <t>Duis.volutpat.nunc@orciquis.com</t>
  </si>
  <si>
    <t>Quon Dominguez</t>
  </si>
  <si>
    <t>P.O. Box 483, 1302 Ut, Rd.</t>
  </si>
  <si>
    <t>(797) 233-1202</t>
  </si>
  <si>
    <t>elementum.sem@Aenean.net</t>
  </si>
  <si>
    <t>Troy Huffman</t>
  </si>
  <si>
    <t>798 A, St.</t>
  </si>
  <si>
    <t>(387) 867-6390</t>
  </si>
  <si>
    <t>ipsum@In.net</t>
  </si>
  <si>
    <t>Shana Madden</t>
  </si>
  <si>
    <t>Ap #701-2263 Ligula. St.</t>
  </si>
  <si>
    <t>(188) 311-3386</t>
  </si>
  <si>
    <t>dis.parturient.montes@afeugiat.edu</t>
  </si>
  <si>
    <t>Bertha Goodman</t>
  </si>
  <si>
    <t>409-3798 Pellentesque Road</t>
  </si>
  <si>
    <t>(592) 283-3392</t>
  </si>
  <si>
    <t>et.ultrices.posuere@Aliquamornare.org</t>
  </si>
  <si>
    <t>Meredith Mason</t>
  </si>
  <si>
    <t>Ap #310-9871 Nam St.</t>
  </si>
  <si>
    <t>(689) 556-7492</t>
  </si>
  <si>
    <t>et@nisi.ca</t>
  </si>
  <si>
    <t>Alexis Dodson</t>
  </si>
  <si>
    <t>Ap #760-7555 Interdum St.</t>
  </si>
  <si>
    <t>(398) 640-8629</t>
  </si>
  <si>
    <t>urna.et.arcu@mauriselitdictum.com</t>
  </si>
  <si>
    <t>Kuame Pitts</t>
  </si>
  <si>
    <t>Ap #797-2657 Lacus. Ave</t>
  </si>
  <si>
    <t>(561) 170-5948</t>
  </si>
  <si>
    <t>et.eros.Proin@urna.ca</t>
  </si>
  <si>
    <t>Stephen Barr</t>
  </si>
  <si>
    <t>Ap #540-3332 Ut St.</t>
  </si>
  <si>
    <t>(767) 193-1819</t>
  </si>
  <si>
    <t>eu.accumsan.sed@utnulla.co.uk</t>
  </si>
  <si>
    <t>Zachery Hopkins</t>
  </si>
  <si>
    <t>Ap #512-7079 Pede Rd.</t>
  </si>
  <si>
    <t>(941) 591-9744</t>
  </si>
  <si>
    <t>ac.turpis@libero.com</t>
  </si>
  <si>
    <t>Charity Griffin</t>
  </si>
  <si>
    <t>6962 Mus. Av.</t>
  </si>
  <si>
    <t>(850) 631-6895</t>
  </si>
  <si>
    <t>quis.arcu@loremvitaeodio.co.uk</t>
  </si>
  <si>
    <t>Guy Gordon</t>
  </si>
  <si>
    <t>P.O. Box 370, 6245 Sem. Rd.</t>
  </si>
  <si>
    <t>(587) 206-9878</t>
  </si>
  <si>
    <t>Fusce.aliquam.enim@Cras.ca</t>
  </si>
  <si>
    <t>Wynter Garza</t>
  </si>
  <si>
    <t>P.O. Box 880, 8163 Risus. Ave</t>
  </si>
  <si>
    <t>(300) 868-4827</t>
  </si>
  <si>
    <t>pellentesque@Cumsociisnatoque.org</t>
  </si>
  <si>
    <t>Drake Austin</t>
  </si>
  <si>
    <t>Ap #721-3269 Lacus. St.</t>
  </si>
  <si>
    <t>(725) 133-3420</t>
  </si>
  <si>
    <t>nunc.ac@metusIn.net</t>
  </si>
  <si>
    <t>April Carver</t>
  </si>
  <si>
    <t>P.O. Box 673, 7717 Sed Ave</t>
  </si>
  <si>
    <t>(193) 220-3549</t>
  </si>
  <si>
    <t>bibendum.fermentum@arcuimperdietullamcorper.co.uk</t>
  </si>
  <si>
    <t>Mia Bowers</t>
  </si>
  <si>
    <t>377 Ante. Rd.</t>
  </si>
  <si>
    <t>(448) 795-1303</t>
  </si>
  <si>
    <t>ut.pharetra@idsapien.com</t>
  </si>
  <si>
    <t>Lester Bass</t>
  </si>
  <si>
    <t>P.O. Box 643, 7816 In St.</t>
  </si>
  <si>
    <t>(118) 913-5720</t>
  </si>
  <si>
    <t>commodo.tincidunt.nibh@lectus.co.uk</t>
  </si>
  <si>
    <t>Hanna Wong</t>
  </si>
  <si>
    <t>626-9281 Nisi St.</t>
  </si>
  <si>
    <t>(376) 776-5402</t>
  </si>
  <si>
    <t>id.magna.et@a.org</t>
  </si>
  <si>
    <t>James Manning</t>
  </si>
  <si>
    <t>2589 Vulputate Ave</t>
  </si>
  <si>
    <t>(378) 687-3259</t>
  </si>
  <si>
    <t>id.mollis.nec@eu.ca</t>
  </si>
  <si>
    <t>Brynne Mcclain</t>
  </si>
  <si>
    <t>P.O. Box 149, 8851 Iaculis Av.</t>
  </si>
  <si>
    <t>(441) 729-3067</t>
  </si>
  <si>
    <t>Etiam.gravida@a.co.uk</t>
  </si>
  <si>
    <t>Zenia Atkins</t>
  </si>
  <si>
    <t>595-4022 Pharetra, Rd.</t>
  </si>
  <si>
    <t>(344) 548-7375</t>
  </si>
  <si>
    <t>sed.sapien.Nunc@nequeNullamnisl.com</t>
  </si>
  <si>
    <t>Winter Cain</t>
  </si>
  <si>
    <t>8520 Facilisis Avenue</t>
  </si>
  <si>
    <t>(801) 871-9960</t>
  </si>
  <si>
    <t>erat.Etiam.vestibulum@Donecdignissim.edu</t>
  </si>
  <si>
    <t>Jolie Key</t>
  </si>
  <si>
    <t>P.O. Box 148, 8000 Venenatis Road</t>
  </si>
  <si>
    <t>(984) 250-1434</t>
  </si>
  <si>
    <t>mollis.nec@loremsitamet.ca</t>
  </si>
  <si>
    <t>Genevieve Arnold</t>
  </si>
  <si>
    <t>271-7794 Erat. Rd.</t>
  </si>
  <si>
    <t>(374) 311-3843</t>
  </si>
  <si>
    <t>ipsum@imperdiet.net</t>
  </si>
  <si>
    <t>Lana Hawkins</t>
  </si>
  <si>
    <t>703-9904 Sed Av.</t>
  </si>
  <si>
    <t>(326) 114-9411</t>
  </si>
  <si>
    <t>aptent.taciti@rutrum.net</t>
  </si>
  <si>
    <t>Nayda Yates</t>
  </si>
  <si>
    <t>Ap #359-8559 Sed St.</t>
  </si>
  <si>
    <t>(114) 824-5490</t>
  </si>
  <si>
    <t>tempor.bibendum@aaliquet.ca</t>
  </si>
  <si>
    <t>Silas Herman</t>
  </si>
  <si>
    <t>Ap #376-2548 Aliquam St.</t>
  </si>
  <si>
    <t>(499) 819-9838</t>
  </si>
  <si>
    <t>dictum.placerat@Curae.net</t>
  </si>
  <si>
    <t>Cody Dean</t>
  </si>
  <si>
    <t>8350 Eleifend Street</t>
  </si>
  <si>
    <t>(203) 649-3110</t>
  </si>
  <si>
    <t>viverra.Maecenas@ornare.edu</t>
  </si>
  <si>
    <t>Vivien Burke</t>
  </si>
  <si>
    <t>156-1145 Morbi Avenue</t>
  </si>
  <si>
    <t>(151) 925-1175</t>
  </si>
  <si>
    <t>feugiat@dictummagna.net</t>
  </si>
  <si>
    <t>Laura Dickson</t>
  </si>
  <si>
    <t>P.O. Box 740, 964 Sed, St.</t>
  </si>
  <si>
    <t>(695) 510-2916</t>
  </si>
  <si>
    <t>euismod.enim.Etiam@imperdietullamcorper.co.uk</t>
  </si>
  <si>
    <t>Blake Gallegos</t>
  </si>
  <si>
    <t>Ap #624-9770 Proin St.</t>
  </si>
  <si>
    <t>(130) 601-2653</t>
  </si>
  <si>
    <t>ac@nequenonquam.co.uk</t>
  </si>
  <si>
    <t>Dante Prince</t>
  </si>
  <si>
    <t>P.O. Box 190, 2597 Ac Ave</t>
  </si>
  <si>
    <t>(705) 715-6324</t>
  </si>
  <si>
    <t>urna.convallis.erat@Cumsociisnatoque.edu</t>
  </si>
  <si>
    <t>Tallulah Paul</t>
  </si>
  <si>
    <t>576-5578 Montes, Street</t>
  </si>
  <si>
    <t>(531) 458-7223</t>
  </si>
  <si>
    <t>libero.est@scelerisque.org</t>
  </si>
  <si>
    <t>Rose Hyde</t>
  </si>
  <si>
    <t>2664 Amet Rd.</t>
  </si>
  <si>
    <t>(366) 268-4379</t>
  </si>
  <si>
    <t>quam.quis.diam@rhoncusProinnisl.edu</t>
  </si>
  <si>
    <t>Walter Hodge</t>
  </si>
  <si>
    <t>6287 Et Road</t>
  </si>
  <si>
    <t>(103) 257-6771</t>
  </si>
  <si>
    <t>Cras.interdum.Nunc@semNullainterdum.ca</t>
  </si>
  <si>
    <t>Bernard Hahn</t>
  </si>
  <si>
    <t>P.O. Box 745, 4973 A Av.</t>
  </si>
  <si>
    <t>(215) 304-2889</t>
  </si>
  <si>
    <t>odio.a@euodioPhasellus.com</t>
  </si>
  <si>
    <t>Stewart Gentry</t>
  </si>
  <si>
    <t>P.O. Box 466, 7777 Mollis. Ave</t>
  </si>
  <si>
    <t>(830) 130-2233</t>
  </si>
  <si>
    <t>vestibulum.neque.sed@Seddictum.com</t>
  </si>
  <si>
    <t>Chelsea Sellers</t>
  </si>
  <si>
    <t>Ap #764-417 Duis Av.</t>
  </si>
  <si>
    <t>(247) 803-9902</t>
  </si>
  <si>
    <t>eleifend.nunc.risus@ipsum.edu</t>
  </si>
  <si>
    <t>Uma Maxwell</t>
  </si>
  <si>
    <t>733 Turpis. Av.</t>
  </si>
  <si>
    <t>(648) 926-8289</t>
  </si>
  <si>
    <t>tortor@quislectus.com</t>
  </si>
  <si>
    <t>Remedios Chambers</t>
  </si>
  <si>
    <t>9183 Rutrum. Street</t>
  </si>
  <si>
    <t>(401) 805-9091</t>
  </si>
  <si>
    <t>molestie.Sed.id@estmollis.com</t>
  </si>
  <si>
    <t>Asher Hall</t>
  </si>
  <si>
    <t>Ap #781-153 Ac Avenue</t>
  </si>
  <si>
    <t>(812) 576-5221</t>
  </si>
  <si>
    <t>leo.Vivamus@lacusvestibulum.ca</t>
  </si>
  <si>
    <t>Maris Moran</t>
  </si>
  <si>
    <t>534 Phasellus St.</t>
  </si>
  <si>
    <t>(557) 520-1943</t>
  </si>
  <si>
    <t>scelerisque.sed.sapien@quis.com</t>
  </si>
  <si>
    <t>Barclay Raymond</t>
  </si>
  <si>
    <t>P.O. Box 866, 3278 Urna Rd.</t>
  </si>
  <si>
    <t>(564) 229-5815</t>
  </si>
  <si>
    <t>sem@bibendumullamcorperDuis.org</t>
  </si>
  <si>
    <t>Fredericka Macias</t>
  </si>
  <si>
    <t>1105 Eget Av.</t>
  </si>
  <si>
    <t>(747) 835-1057</t>
  </si>
  <si>
    <t>fringilla@faucibusleo.edu</t>
  </si>
  <si>
    <t>Emmanuel Swanson</t>
  </si>
  <si>
    <t>893-4767 Neque. St.</t>
  </si>
  <si>
    <t>(226) 416-2637</t>
  </si>
  <si>
    <t>massa@anteipsum.com</t>
  </si>
  <si>
    <t>Dakota Foreman</t>
  </si>
  <si>
    <t>P.O. Box 559, 8254 Condimentum. Av.</t>
  </si>
  <si>
    <t>(678) 709-7519</t>
  </si>
  <si>
    <t>cursus@sodalesMauris.ca</t>
  </si>
  <si>
    <t>Uriel Fry</t>
  </si>
  <si>
    <t>4550 Neque Street</t>
  </si>
  <si>
    <t>(768) 209-4307</t>
  </si>
  <si>
    <t>sapien.gravida@sit.com</t>
  </si>
  <si>
    <t>Germane Anderson</t>
  </si>
  <si>
    <t>416-135 Auctor Av.</t>
  </si>
  <si>
    <t>(408) 431-2539</t>
  </si>
  <si>
    <t>netus@Praesent.co.uk</t>
  </si>
  <si>
    <t>Chaim Kennedy</t>
  </si>
  <si>
    <t>P.O. Box 161, 1964 Tellus, Rd.</t>
  </si>
  <si>
    <t>(739) 343-7625</t>
  </si>
  <si>
    <t>diam.nunc@urnaNuncquis.ca</t>
  </si>
  <si>
    <t>Denton May</t>
  </si>
  <si>
    <t>Ap #991-1062 Gravida Rd.</t>
  </si>
  <si>
    <t>(759) 529-1666</t>
  </si>
  <si>
    <t>feugiat.Sed@Aliquamultrices.ca</t>
  </si>
  <si>
    <t>Maggie Moody</t>
  </si>
  <si>
    <t>P.O. Box 816, 7844 Sem, Av.</t>
  </si>
  <si>
    <t>(613) 267-6224</t>
  </si>
  <si>
    <t>ultrices.posuere.cubilia@auctorquistristique.net</t>
  </si>
  <si>
    <t>Rowan William</t>
  </si>
  <si>
    <t>P.O. Box 777, 2158 Mauris Street</t>
  </si>
  <si>
    <t>(430) 356-4752</t>
  </si>
  <si>
    <t>scelerisque.sed@Cras.com</t>
  </si>
  <si>
    <t>Lacy Byrd</t>
  </si>
  <si>
    <t>Ap #182-6986 Laoreet Avenue</t>
  </si>
  <si>
    <t>(804) 729-6448</t>
  </si>
  <si>
    <t>venenatis@loremlorem.edu</t>
  </si>
  <si>
    <t>Odysseus Solis</t>
  </si>
  <si>
    <t>P.O. Box 428, 4299 Ullamcorper, St.</t>
  </si>
  <si>
    <t>(258) 510-6845</t>
  </si>
  <si>
    <t>parturient.montes.nascetur@Curabiturvel.edu</t>
  </si>
  <si>
    <t>Naomi Wilder</t>
  </si>
  <si>
    <t>P.O. Box 984, 3401 Nisi Street</t>
  </si>
  <si>
    <t>(511) 202-4229</t>
  </si>
  <si>
    <t>tempor.bibendum.Donec@etnetus.co.uk</t>
  </si>
  <si>
    <t>Autumn Harrington</t>
  </si>
  <si>
    <t>395-9978 A Avenue</t>
  </si>
  <si>
    <t>(770) 257-5003</t>
  </si>
  <si>
    <t>Duis.at@cubiliaCuraeDonec.edu</t>
  </si>
  <si>
    <t>Solomon Glover</t>
  </si>
  <si>
    <t>P.O. Box 493, 5557 Sed Road</t>
  </si>
  <si>
    <t>(931) 940-5387</t>
  </si>
  <si>
    <t>neque.et.nunc@scelerisquedui.ca</t>
  </si>
  <si>
    <t>Octavius Benson</t>
  </si>
  <si>
    <t>239-6663 Ipsum Rd.</t>
  </si>
  <si>
    <t>(438) 500-8847</t>
  </si>
  <si>
    <t>Donec.nibh@ullamcorper.co.uk</t>
  </si>
  <si>
    <t>Howard Cannon</t>
  </si>
  <si>
    <t>Ap #725-8854 Risus. Road</t>
  </si>
  <si>
    <t>(561) 647-8378</t>
  </si>
  <si>
    <t>ultrices.mauris.ipsum@urnaNuncquis.edu</t>
  </si>
  <si>
    <t>Genevieve Branch</t>
  </si>
  <si>
    <t>601-8263 Est St.</t>
  </si>
  <si>
    <t>(530) 893-7806</t>
  </si>
  <si>
    <t>et.rutrum.eu@fringilla.com</t>
  </si>
  <si>
    <t>Jared Day</t>
  </si>
  <si>
    <t>Ap #934-8890 Mi Road</t>
  </si>
  <si>
    <t>(447) 317-0396</t>
  </si>
  <si>
    <t>tempus.eu@egestasrhoncus.net</t>
  </si>
  <si>
    <t>Laith Lester</t>
  </si>
  <si>
    <t>P.O. Box 508, 1770 Sociis Av.</t>
  </si>
  <si>
    <t>(159) 921-1800</t>
  </si>
  <si>
    <t>elit.sed@ligulaDonecluctus.ca</t>
  </si>
  <si>
    <t>Neil Neal</t>
  </si>
  <si>
    <t>P.O. Box 755, 8134 Lorem St.</t>
  </si>
  <si>
    <t>(540) 933-2564</t>
  </si>
  <si>
    <t>a@Fusce.net</t>
  </si>
  <si>
    <t>Ori Wolfe</t>
  </si>
  <si>
    <t>P.O. Box 514, 4970 Etiam Street</t>
  </si>
  <si>
    <t>(580) 644-5572</t>
  </si>
  <si>
    <t>nec.tempus@suscipit.co.uk</t>
  </si>
  <si>
    <t>Ivana Wilkinson</t>
  </si>
  <si>
    <t>Ap #614-334 Proin Avenue</t>
  </si>
  <si>
    <t>(100) 416-7157</t>
  </si>
  <si>
    <t>risus.odio.auctor@mus.co.uk</t>
  </si>
  <si>
    <t>Wilma Justice</t>
  </si>
  <si>
    <t>P.O. Box 549, 9615 Parturient Rd.</t>
  </si>
  <si>
    <t>(831) 939-6303</t>
  </si>
  <si>
    <t>tempor.erat.neque@elit.org</t>
  </si>
  <si>
    <t>Jillian Small</t>
  </si>
  <si>
    <t>9428 Pede. Rd.</t>
  </si>
  <si>
    <t>(784) 240-1060</t>
  </si>
  <si>
    <t>nec.quam@ipsum.edu</t>
  </si>
  <si>
    <t>Kylee Lynn</t>
  </si>
  <si>
    <t>7814 Pretium Ave</t>
  </si>
  <si>
    <t>(161) 361-5907</t>
  </si>
  <si>
    <t>Cum.sociis.natoque@ultriciesligula.org</t>
  </si>
  <si>
    <t>Kessie Baird</t>
  </si>
  <si>
    <t>9961 Erat. Av.</t>
  </si>
  <si>
    <t>(919) 718-2130</t>
  </si>
  <si>
    <t>aliquam.enim@fringillaeuismodenim.co.uk</t>
  </si>
  <si>
    <t>Charde Hart</t>
  </si>
  <si>
    <t>8649 Sed St.</t>
  </si>
  <si>
    <t>(805) 947-9936</t>
  </si>
  <si>
    <t>in@purusinmolestie.edu</t>
  </si>
  <si>
    <t>Dane Nguyen</t>
  </si>
  <si>
    <t>P.O. Box 880, 3550 Integer Rd.</t>
  </si>
  <si>
    <t>(815) 871-6943</t>
  </si>
  <si>
    <t>dui.in@Maurisquis.net</t>
  </si>
  <si>
    <t>Octavia Curtis</t>
  </si>
  <si>
    <t>818-7570 Nam Avenue</t>
  </si>
  <si>
    <t>(138) 436-4832</t>
  </si>
  <si>
    <t>mauris.eu.elit@odioauctor.co.uk</t>
  </si>
  <si>
    <t>Dorothy Jacobson</t>
  </si>
  <si>
    <t>Ap #827-4457 Sit Rd.</t>
  </si>
  <si>
    <t>(728) 756-7174</t>
  </si>
  <si>
    <t>id@dolorelit.com</t>
  </si>
  <si>
    <t>Nigel Caldwell</t>
  </si>
  <si>
    <t>P.O. Box 343, 6772 Tincidunt Ave</t>
  </si>
  <si>
    <t>(648) 143-8953</t>
  </si>
  <si>
    <t>Integer.id.magna@odiotristiquepharetra.com</t>
  </si>
  <si>
    <t>Kamal Keith</t>
  </si>
  <si>
    <t>P.O. Box 872, 7634 Nunc St.</t>
  </si>
  <si>
    <t>(566) 541-1122</t>
  </si>
  <si>
    <t>dictum.cursus.Nunc@dictum.net</t>
  </si>
  <si>
    <t>Gloria Mcgee</t>
  </si>
  <si>
    <t>745-6526 Posuere St.</t>
  </si>
  <si>
    <t>(592) 624-3383</t>
  </si>
  <si>
    <t>molestie@nisisemsemper.edu</t>
  </si>
  <si>
    <t>Kyra Fuller</t>
  </si>
  <si>
    <t>Ap #208-3315 Pellentesque, Ave</t>
  </si>
  <si>
    <t>(361) 726-3422</t>
  </si>
  <si>
    <t>consequat@aliquam.com</t>
  </si>
  <si>
    <t>Scott Rodgers</t>
  </si>
  <si>
    <t>997-9312 Lobortis Rd.</t>
  </si>
  <si>
    <t>(535) 434-5393</t>
  </si>
  <si>
    <t>amet.faucibus@quamPellentesque.net</t>
  </si>
  <si>
    <t>Dara Wall</t>
  </si>
  <si>
    <t>Ap #169-8507 Vulputate Av.</t>
  </si>
  <si>
    <t>(283) 219-4573</t>
  </si>
  <si>
    <t>a@Phasellusataugue.net</t>
  </si>
  <si>
    <t>Brenda Bowers</t>
  </si>
  <si>
    <t>Ap #304-6201 Aliquam Rd.</t>
  </si>
  <si>
    <t>(162) 286-0325</t>
  </si>
  <si>
    <t>Morbi.vehicula.Pellentesque@Nuncmauris.edu</t>
  </si>
  <si>
    <t>Amir Estrada</t>
  </si>
  <si>
    <t>358-8162 Phasellus St.</t>
  </si>
  <si>
    <t>(987) 803-3514</t>
  </si>
  <si>
    <t>nulla@montesnascetur.edu</t>
  </si>
  <si>
    <t>Xandra Rollins</t>
  </si>
  <si>
    <t>4851 Facilisis, St.</t>
  </si>
  <si>
    <t>(490) 117-8946</t>
  </si>
  <si>
    <t>et.magnis@aptenttaciti.co.uk</t>
  </si>
  <si>
    <t>Xavier Schneider</t>
  </si>
  <si>
    <t>108-2929 Enim St.</t>
  </si>
  <si>
    <t>(754) 983-3127</t>
  </si>
  <si>
    <t>hendrerit.id.ante@mauris.org</t>
  </si>
  <si>
    <t>Dane Roach</t>
  </si>
  <si>
    <t>Ap #406-6675 Cras St.</t>
  </si>
  <si>
    <t>(368) 693-8501</t>
  </si>
  <si>
    <t>tincidunt.Donec@sapiengravida.edu</t>
  </si>
  <si>
    <t>Driscoll Strickland</t>
  </si>
  <si>
    <t>641-7494 Sociis Av.</t>
  </si>
  <si>
    <t>(125) 106-0330</t>
  </si>
  <si>
    <t>mauris@habitantmorbitristique.net</t>
  </si>
  <si>
    <t>Price England</t>
  </si>
  <si>
    <t>1955 Integer Street</t>
  </si>
  <si>
    <t>(375) 573-9792</t>
  </si>
  <si>
    <t>sem.eget@tinciduntnunc.edu</t>
  </si>
  <si>
    <t>Cade Terry</t>
  </si>
  <si>
    <t>5559 Blandit Avenue</t>
  </si>
  <si>
    <t>(840) 911-4515</t>
  </si>
  <si>
    <t>sem.vitae@metus.org</t>
  </si>
  <si>
    <t>Jared Hinton</t>
  </si>
  <si>
    <t>5651 Arcu. Ave</t>
  </si>
  <si>
    <t>(179) 686-0881</t>
  </si>
  <si>
    <t>lorem@scelerisque.ca</t>
  </si>
  <si>
    <t>Customer Name</t>
  </si>
  <si>
    <t>Billing Address</t>
  </si>
  <si>
    <t>Billing City</t>
  </si>
  <si>
    <t>Billing Zip</t>
  </si>
  <si>
    <t>Charge Amount</t>
  </si>
  <si>
    <t>Transaction ID</t>
  </si>
  <si>
    <t>PRACTICE EXERCISE 28</t>
  </si>
  <si>
    <t>Flynn Velazquez</t>
  </si>
  <si>
    <t>7790 Feugiat St.</t>
  </si>
  <si>
    <t>Gulfport</t>
  </si>
  <si>
    <t>MS-39.99-SYNFONIE LLC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</si>
  <si>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one of the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you learned in Lesson 5 to add a new column with the customer's state (refer to column F for the state abbreviations)</t>
    </r>
    <r>
      <rPr>
        <b/>
        <sz val="11"/>
        <color indexed="8"/>
        <rFont val="Calibri"/>
        <family val="2"/>
      </rPr>
      <t>.</t>
    </r>
  </si>
  <si>
    <t>Hammett Fuller</t>
  </si>
  <si>
    <t>761-9253 Non Avenue</t>
  </si>
  <si>
    <t>Madison</t>
  </si>
  <si>
    <t>WI-59.99-SYNFONIE LLC</t>
  </si>
  <si>
    <t>Addison Garner</t>
  </si>
  <si>
    <t>6142 Nulla. Rd.</t>
  </si>
  <si>
    <t>Rockford</t>
  </si>
  <si>
    <t>IL-99.99-SYNFONIE LLC</t>
  </si>
  <si>
    <t>Amity Marsh</t>
  </si>
  <si>
    <t>P.O. Box 166, 2138 Eleifend. St.</t>
  </si>
  <si>
    <t>Fort Worth</t>
  </si>
  <si>
    <t>TX-39.99-SYNFONIE LLC</t>
  </si>
  <si>
    <t>Shelly Clarke</t>
  </si>
  <si>
    <t>2380 Viverra. Rd.</t>
  </si>
  <si>
    <t>Pittsburgh</t>
  </si>
  <si>
    <t>PA-39.99-SYNFONIE LLC</t>
  </si>
  <si>
    <t>May Haley</t>
  </si>
  <si>
    <t>763 Enim. Av.</t>
  </si>
  <si>
    <t>AL-99.99-SYNFONIE LLC</t>
  </si>
  <si>
    <t>Leah Whitney</t>
  </si>
  <si>
    <t>P.O. Box 557, 7760 Libero. Rd.</t>
  </si>
  <si>
    <t>Cincinnati</t>
  </si>
  <si>
    <t>OH-39.99-SYNFONIE LLC</t>
  </si>
  <si>
    <t>Adria Buck</t>
  </si>
  <si>
    <t>P.O. Box 481, 7845 Est. St.</t>
  </si>
  <si>
    <t>Vancouver</t>
  </si>
  <si>
    <t>WA-59.99-SYNFONIE LLC</t>
  </si>
  <si>
    <t>Ann Hawkins</t>
  </si>
  <si>
    <t>Ap #998-2177 Massa Av.</t>
  </si>
  <si>
    <t>Boston</t>
  </si>
  <si>
    <t>MA-99.99-SYNFONIE LLC</t>
  </si>
  <si>
    <t>Linus Santos</t>
  </si>
  <si>
    <t>482-8229 Suspendisse Street</t>
  </si>
  <si>
    <t>Reading</t>
  </si>
  <si>
    <t>Ina Hardy</t>
  </si>
  <si>
    <t>P.O. Box 363, 1486 Pede Rd.</t>
  </si>
  <si>
    <t>Frederick</t>
  </si>
  <si>
    <t>MD-39.99-SYNFONIE LLC</t>
  </si>
  <si>
    <t>Barrett Ratliff</t>
  </si>
  <si>
    <t>592-7132 Justo. Ave</t>
  </si>
  <si>
    <t>Louisville</t>
  </si>
  <si>
    <t>KY-99.99-SYNFONIE LLC</t>
  </si>
  <si>
    <t>Ahmed Hall</t>
  </si>
  <si>
    <t>8883 Ut Av.</t>
  </si>
  <si>
    <t>WA-39.99-SYNFONIE LLC</t>
  </si>
  <si>
    <t>Darius Decker</t>
  </si>
  <si>
    <t>P.O. Box 856, 3404 Ultrices Avenue</t>
  </si>
  <si>
    <t>Wyoming</t>
  </si>
  <si>
    <t>WY-59.99-SYNFONIE LLC</t>
  </si>
  <si>
    <t>Cheryl Doyle</t>
  </si>
  <si>
    <t>700-6092 Justo Avenue</t>
  </si>
  <si>
    <t>Independence</t>
  </si>
  <si>
    <t>MO-99.99-SYNFONIE LLC</t>
  </si>
  <si>
    <t>Benjamin Cleveland</t>
  </si>
  <si>
    <t>P.O. Box 598, 4301 Sed Av.</t>
  </si>
  <si>
    <t>Indianapolis</t>
  </si>
  <si>
    <t>IN-39.99-SYNFONIE LLC</t>
  </si>
  <si>
    <t>Kelsey Bishop</t>
  </si>
  <si>
    <t>8290 Ut Street</t>
  </si>
  <si>
    <t>Jackson</t>
  </si>
  <si>
    <t>Brittany Morse</t>
  </si>
  <si>
    <t>Ap #125-5772 Eros Street</t>
  </si>
  <si>
    <t>Springfield</t>
  </si>
  <si>
    <t>Jameson Cole</t>
  </si>
  <si>
    <t>7641 Dis Rd.</t>
  </si>
  <si>
    <t>Naperville</t>
  </si>
  <si>
    <t>IL-39.99-SYNFONIE LLC</t>
  </si>
  <si>
    <t>Xaviera Odom</t>
  </si>
  <si>
    <t>3712 Nunc Street</t>
  </si>
  <si>
    <t>Elizabeth Davenport</t>
  </si>
  <si>
    <t>2254 Adipiscing. St.</t>
  </si>
  <si>
    <t>WY-99.99-SYNFONIE LLC</t>
  </si>
  <si>
    <t>Nicholas Hamilton</t>
  </si>
  <si>
    <t>Ap #774-9465 Ac Rd.</t>
  </si>
  <si>
    <t>Little Rock</t>
  </si>
  <si>
    <t>AR-39.99-SYNFONIE LLC</t>
  </si>
  <si>
    <t>Yolanda Ratliff</t>
  </si>
  <si>
    <t>P.O. Box 620, 1246 Mollis Road</t>
  </si>
  <si>
    <t>Eugene</t>
  </si>
  <si>
    <t>OR-39.99-SYNFONIE LLC</t>
  </si>
  <si>
    <t>Mara Wheeler</t>
  </si>
  <si>
    <t>6145 Malesuada Road</t>
  </si>
  <si>
    <t>Topeka</t>
  </si>
  <si>
    <t>KS-99.99-SYNFONIE LLC</t>
  </si>
  <si>
    <t>Camille Robles</t>
  </si>
  <si>
    <t>5132 Aliquet. Avenue</t>
  </si>
  <si>
    <t>Sterling Heights</t>
  </si>
  <si>
    <t>MI-39.99-SYNFONIE LLC</t>
  </si>
  <si>
    <t>Judah Weaver</t>
  </si>
  <si>
    <t>P.O. Box 105, 9217 Magna Street</t>
  </si>
  <si>
    <t>Cambridge</t>
  </si>
  <si>
    <t>MA-59.99-SYNFONIE LLC</t>
  </si>
  <si>
    <t>Lani Reeves</t>
  </si>
  <si>
    <t>Ap #389-6581 Id, St.</t>
  </si>
  <si>
    <t>San Antonio</t>
  </si>
  <si>
    <t>TX-99.99-SYNFONIE LLC</t>
  </si>
  <si>
    <t>Micah Trujillo</t>
  </si>
  <si>
    <t>P.O. Box 153, 1298 Non Avenue</t>
  </si>
  <si>
    <t>Saint Louis</t>
  </si>
  <si>
    <t>MO-39.99-SYNFONIE LLC</t>
  </si>
  <si>
    <t>Winter Rivas</t>
  </si>
  <si>
    <t>6853 Primis Road</t>
  </si>
  <si>
    <t>Bloomington</t>
  </si>
  <si>
    <t>MN-39.99-SYNFONIE LLC</t>
  </si>
  <si>
    <t>Francesca Rutledge</t>
  </si>
  <si>
    <t>P.O. Box 287, 4497 Sollicitudin Avenue</t>
  </si>
  <si>
    <t>Great Falls</t>
  </si>
  <si>
    <t>MT-99.99-SYNFONIE LLC</t>
  </si>
  <si>
    <t>Cynthia Frederick</t>
  </si>
  <si>
    <t>499-3144 In Av.</t>
  </si>
  <si>
    <t>Grand Island</t>
  </si>
  <si>
    <t>NE-39.99-SYNFONIE LLC</t>
  </si>
  <si>
    <t>Tyler Moses</t>
  </si>
  <si>
    <t>229-1682 Arcu. St.</t>
  </si>
  <si>
    <t>Waterbury</t>
  </si>
  <si>
    <t>CT-59.99-SYNFONIE LLC</t>
  </si>
  <si>
    <t>Inez Wright</t>
  </si>
  <si>
    <t>Ap #726-7908 Accumsan Avenue</t>
  </si>
  <si>
    <t>Augusta</t>
  </si>
  <si>
    <t>GA-99.99-SYNFONIE LLC</t>
  </si>
  <si>
    <t>Judah Dominguez</t>
  </si>
  <si>
    <t>P.O. Box 769, 3257 Cras Avenue</t>
  </si>
  <si>
    <t>Fayetteville</t>
  </si>
  <si>
    <t>Lewis York</t>
  </si>
  <si>
    <t>560-8796 Nec Rd.</t>
  </si>
  <si>
    <t>Bangor</t>
  </si>
  <si>
    <t>ME-39.99-SYNFONIE LLC</t>
  </si>
  <si>
    <t>Alvin Walter</t>
  </si>
  <si>
    <t>4524 Facilisis. St.</t>
  </si>
  <si>
    <t>Detroit</t>
  </si>
  <si>
    <t>MI-99.99-SYNFONIE LLC</t>
  </si>
  <si>
    <t>Rhoda Hoover</t>
  </si>
  <si>
    <t>655 Diam. Rd.</t>
  </si>
  <si>
    <t>Juneau</t>
  </si>
  <si>
    <t>AK-39.99-SYNFONIE LLC</t>
  </si>
  <si>
    <t>Quon Kline</t>
  </si>
  <si>
    <t>1153 Malesuada Avenue</t>
  </si>
  <si>
    <t>Harper Shaw</t>
  </si>
  <si>
    <t>3878 Neque. Rd.</t>
  </si>
  <si>
    <t>Philadelphia</t>
  </si>
  <si>
    <t>PA-99.99-SYNFONIE LLC</t>
  </si>
  <si>
    <t>Mufutau Velazquez</t>
  </si>
  <si>
    <t>8664 Aliquet. St.</t>
  </si>
  <si>
    <t>Sandy</t>
  </si>
  <si>
    <t>UT-39.99-SYNFONIE LLC</t>
  </si>
  <si>
    <t>Jacob Nash</t>
  </si>
  <si>
    <t>1164 Sollicitudin Road</t>
  </si>
  <si>
    <t>Clarksville</t>
  </si>
  <si>
    <t>TN-39.99-SYNFONIE LLC</t>
  </si>
  <si>
    <t>Bernard Gibson</t>
  </si>
  <si>
    <t>P.O. Box 393, 9549 Curae; Street</t>
  </si>
  <si>
    <t>College</t>
  </si>
  <si>
    <t>AK-99.99-SYNFONIE LLC</t>
  </si>
  <si>
    <t>Tiger Diaz</t>
  </si>
  <si>
    <t>3456 Morbi Avenue</t>
  </si>
  <si>
    <t>Lowell</t>
  </si>
  <si>
    <t>MA-39.99-SYNFONIE LLC</t>
  </si>
  <si>
    <t>Ali Yates</t>
  </si>
  <si>
    <t>306-5150 Dictum Rd.</t>
  </si>
  <si>
    <t>Broken Arrow</t>
  </si>
  <si>
    <t>OK-59.99-SYNFONIE LLC</t>
  </si>
  <si>
    <t>Kevyn Robles</t>
  </si>
  <si>
    <t>P.O. Box 595, 5397 Fringilla St.</t>
  </si>
  <si>
    <t>Colton Long</t>
  </si>
  <si>
    <t>3518 Quis Rd.</t>
  </si>
  <si>
    <t>Nevada Meadows</t>
  </si>
  <si>
    <t>Ap #735-5004 Eget, Av.</t>
  </si>
  <si>
    <t>Columbus</t>
  </si>
  <si>
    <t>Mannix Robertson</t>
  </si>
  <si>
    <t>Ap #604-7687 Nulla. Street</t>
  </si>
  <si>
    <t>Kearney</t>
  </si>
  <si>
    <t>NE-99.99-SYNFONIE LLC</t>
  </si>
  <si>
    <t>Arsenio Morgan</t>
  </si>
  <si>
    <t>P.O. Box 755, 4399 Eu St.</t>
  </si>
  <si>
    <t>Hattiesburg</t>
  </si>
  <si>
    <t>Tamara Dalton</t>
  </si>
  <si>
    <t>7148 Consequat Rd.</t>
  </si>
  <si>
    <t>Toledo</t>
  </si>
  <si>
    <t>Jerome Massey</t>
  </si>
  <si>
    <t>854-2331 Lorem Av.</t>
  </si>
  <si>
    <t>Owensboro</t>
  </si>
  <si>
    <t>KY-39.99-SYNFONIE LLC</t>
  </si>
  <si>
    <t>Bradley Thomas</t>
  </si>
  <si>
    <t>812-341 Sed Road</t>
  </si>
  <si>
    <t>Virginia Beach</t>
  </si>
  <si>
    <t>VA-99.99-SYNFONIE LLC</t>
  </si>
  <si>
    <t>Martha Reeves</t>
  </si>
  <si>
    <t>Ap #330-7162 Aliquet. Road</t>
  </si>
  <si>
    <t>Tana Yates</t>
  </si>
  <si>
    <t>P.O. Box 220, 5462 Ligula. Rd.</t>
  </si>
  <si>
    <t>Phoenix</t>
  </si>
  <si>
    <t>AZ-59.99-SYNFONIE LLC</t>
  </si>
  <si>
    <t>Joy Gray</t>
  </si>
  <si>
    <t>9584 Turpis. Avenue</t>
  </si>
  <si>
    <t>Finn Hogan</t>
  </si>
  <si>
    <t>956-8660 Vitae St.</t>
  </si>
  <si>
    <t>Jasmine Meyer</t>
  </si>
  <si>
    <t>5535 Eget, St.</t>
  </si>
  <si>
    <t>Billings</t>
  </si>
  <si>
    <t>MT-39.99-SYNFONIE LLC</t>
  </si>
  <si>
    <t>Audrey Lloyd</t>
  </si>
  <si>
    <t>P.O. Box 730, 5966 Sapien Street</t>
  </si>
  <si>
    <t>Casper</t>
  </si>
  <si>
    <t>Olympia Olsen</t>
  </si>
  <si>
    <t>Ap #269-5198 At St.</t>
  </si>
  <si>
    <t>Gaithersburg</t>
  </si>
  <si>
    <t>Barclay Day</t>
  </si>
  <si>
    <t>Ap #329-3132 Et St.</t>
  </si>
  <si>
    <t>Mobile</t>
  </si>
  <si>
    <t>AL-59.99-SYNFONIE LLC</t>
  </si>
  <si>
    <t>Chloe Holman</t>
  </si>
  <si>
    <t>P.O. Box 564, 3095 Fringilla St.</t>
  </si>
  <si>
    <t>Sybil Waller</t>
  </si>
  <si>
    <t>1226 Imperdiet Rd.</t>
  </si>
  <si>
    <t>OK-39.99-SYNFONIE LLC</t>
  </si>
  <si>
    <t>Fuller Jordan</t>
  </si>
  <si>
    <t>P.O. Box 750, 6327 Enim. St.</t>
  </si>
  <si>
    <t>Teagan Tucker</t>
  </si>
  <si>
    <t>Ap #553-4651 Nunc Rd.</t>
  </si>
  <si>
    <t>Autumn Mooney</t>
  </si>
  <si>
    <t>P.O. Box 731, 7953 Proin Road</t>
  </si>
  <si>
    <t>Conan Ware</t>
  </si>
  <si>
    <t>Ap #650-5780 Mauris St.</t>
  </si>
  <si>
    <t>Frankfort</t>
  </si>
  <si>
    <t>KY-59.99-SYNFONIE LLC</t>
  </si>
  <si>
    <t>Olympia Reeves</t>
  </si>
  <si>
    <t>Ap #698-1519 Dapibus Ave</t>
  </si>
  <si>
    <t>Fresno</t>
  </si>
  <si>
    <t>CA-99.99-SYNFONIE LLC</t>
  </si>
  <si>
    <t>Bertha Schmidt</t>
  </si>
  <si>
    <t>234-5331 Sodales Avenue</t>
  </si>
  <si>
    <t>Anchorage</t>
  </si>
  <si>
    <t>Jarrod Doyle</t>
  </si>
  <si>
    <t>P.O. Box 188, 537 Sed Avenue</t>
  </si>
  <si>
    <t>Metairie</t>
  </si>
  <si>
    <t>LA-39.99-SYNFONIE LLC</t>
  </si>
  <si>
    <t>Rana Stokes</t>
  </si>
  <si>
    <t>862-711 Pellentesque Ave</t>
  </si>
  <si>
    <t>Montana Key</t>
  </si>
  <si>
    <t>P.O. Box 905, 2457 Eleifend Street</t>
  </si>
  <si>
    <t>Akron</t>
  </si>
  <si>
    <t>Paloma Fuentes</t>
  </si>
  <si>
    <t>Ap #410-3842 Libero Street</t>
  </si>
  <si>
    <t>Mariko Wiley</t>
  </si>
  <si>
    <t>P.O. Box 965, 5597 Tempor Rd.</t>
  </si>
  <si>
    <t>Racine</t>
  </si>
  <si>
    <t>WI-99.99-SYNFONIE LLC</t>
  </si>
  <si>
    <t>Emery Cote</t>
  </si>
  <si>
    <t>Ap #411-489 Nisl Road</t>
  </si>
  <si>
    <t>Nashville</t>
  </si>
  <si>
    <t>Ferdinand Cross</t>
  </si>
  <si>
    <t>Ap #841-4951 Ligula. Street</t>
  </si>
  <si>
    <t>San Diego</t>
  </si>
  <si>
    <t>CA-39.99-SYNFONIE LLC</t>
  </si>
  <si>
    <t>Theodore Dillard</t>
  </si>
  <si>
    <t>3798 Pede St.</t>
  </si>
  <si>
    <t>Warren</t>
  </si>
  <si>
    <t>Howard Leon</t>
  </si>
  <si>
    <t>152-6386 Aenean Av.</t>
  </si>
  <si>
    <t>Duluth</t>
  </si>
  <si>
    <t>Ursula Randall</t>
  </si>
  <si>
    <t>P.O. Box 429, 7675 Sit Avenue</t>
  </si>
  <si>
    <t>Bellevue</t>
  </si>
  <si>
    <t>Carolyn Strong</t>
  </si>
  <si>
    <t>P.O. Box 177, 656 Egestas St.</t>
  </si>
  <si>
    <t>Laramie</t>
  </si>
  <si>
    <t>WY-39.99-SYNFONIE LLC</t>
  </si>
  <si>
    <t>Noel Peterson</t>
  </si>
  <si>
    <t>P.O. Box 102, 2411 Justo St.</t>
  </si>
  <si>
    <t>NV-99.99-SYNFONIE LLC</t>
  </si>
  <si>
    <t>Lacota Craft</t>
  </si>
  <si>
    <t>4593 Mi Ave</t>
  </si>
  <si>
    <t>Savannah</t>
  </si>
  <si>
    <t>GA-39.99-SYNFONIE LLC</t>
  </si>
  <si>
    <t>Jarrod Black</t>
  </si>
  <si>
    <t>P.O. Box 317, 9884 Posuere Street</t>
  </si>
  <si>
    <t>Wilmington</t>
  </si>
  <si>
    <t>DE-59.99-SYNFONIE LLC</t>
  </si>
  <si>
    <t>Emmanuel Wheeler</t>
  </si>
  <si>
    <t>8807 Magna. Ave</t>
  </si>
  <si>
    <t>Tanek Byrd</t>
  </si>
  <si>
    <t>4624 Porttitor Road</t>
  </si>
  <si>
    <t>Rosalyn Wallace</t>
  </si>
  <si>
    <t>350-8696 Et Street</t>
  </si>
  <si>
    <t>Columbia</t>
  </si>
  <si>
    <t>Wayne Cross</t>
  </si>
  <si>
    <t>Ap #854-6074 Lectus Av.</t>
  </si>
  <si>
    <t>Kailua</t>
  </si>
  <si>
    <t>HI-99.99-SYNFONIE LLC</t>
  </si>
  <si>
    <t>Wynter Mullen</t>
  </si>
  <si>
    <t>515-8605 Ipsum Rd.</t>
  </si>
  <si>
    <t>Provo</t>
  </si>
  <si>
    <t>Cathleen Phelps</t>
  </si>
  <si>
    <t>2417 Nec Road</t>
  </si>
  <si>
    <t>UT-59.99-SYNFONIE LLC</t>
  </si>
  <si>
    <t>Ezra Burgess</t>
  </si>
  <si>
    <t>Ap #831-6243 Vitae, St.</t>
  </si>
  <si>
    <t>Annapolis</t>
  </si>
  <si>
    <t>MD-99.99-SYNFONIE LLC</t>
  </si>
  <si>
    <t>Lillith Shelton</t>
  </si>
  <si>
    <t>Ap #332-280 Posuere Street</t>
  </si>
  <si>
    <t>Glendale</t>
  </si>
  <si>
    <t>AZ-39.99-SYNFONIE LLC</t>
  </si>
  <si>
    <t>Dominic Harrell</t>
  </si>
  <si>
    <t>Ap #809-7724 At, Rd.</t>
  </si>
  <si>
    <t>Suki Stein</t>
  </si>
  <si>
    <t>Ap #738-6289 Dignissim. Rd.</t>
  </si>
  <si>
    <t>MacKenzie Rush</t>
  </si>
  <si>
    <t>Ap #897-9674 Enim. St.</t>
  </si>
  <si>
    <t>WI-39.99-SYNFONIE LLC</t>
  </si>
  <si>
    <t>Riley Perry</t>
  </si>
  <si>
    <t>370-5936 Sed Av.</t>
  </si>
  <si>
    <t>Tacoma</t>
  </si>
  <si>
    <t>Wyatt Hall</t>
  </si>
  <si>
    <t>P.O. Box 349, 7641 Sapien Ave</t>
  </si>
  <si>
    <t>Jolene Carlson</t>
  </si>
  <si>
    <t>Ap #807-3533 Lacus. Street</t>
  </si>
  <si>
    <t>Aurora</t>
  </si>
  <si>
    <t>CO-39.99-SYNFONIE LLC</t>
  </si>
  <si>
    <t>Gemma Keller</t>
  </si>
  <si>
    <t>Ap #409-8345 Ligula. Ave</t>
  </si>
  <si>
    <t>HI-39.99-SYNFONIE LLC</t>
  </si>
  <si>
    <t>Nora Jones</t>
  </si>
  <si>
    <t>7383 Commodo Street</t>
  </si>
  <si>
    <t>Tucson</t>
  </si>
  <si>
    <t>AZ-99.99-SYNFONIE LLC</t>
  </si>
  <si>
    <t>Morgan Hardin</t>
  </si>
  <si>
    <t>P.O. Box 513, 8706 Sit Street</t>
  </si>
  <si>
    <t>Los Angeles</t>
  </si>
  <si>
    <t>Josiah Stafford</t>
  </si>
  <si>
    <t>Ap #787-7284 Magna. Ave</t>
  </si>
  <si>
    <t>Wichita</t>
  </si>
  <si>
    <t>KS-59.99-SYNFONIE LLC</t>
  </si>
  <si>
    <t>Value of House</t>
  </si>
  <si>
    <t>House Listing</t>
  </si>
  <si>
    <t>House Details</t>
  </si>
  <si>
    <t>Number of Br &amp; Ba</t>
  </si>
  <si>
    <t>ZIP</t>
  </si>
  <si>
    <t>State</t>
  </si>
  <si>
    <t>PRACTICE EXERCISE 29</t>
  </si>
  <si>
    <t>Sydnee Chen</t>
  </si>
  <si>
    <t>Foreclosure</t>
  </si>
  <si>
    <t>Single Family Home - 5br 2ba</t>
  </si>
  <si>
    <t>9429 Sociosqu Rd.</t>
  </si>
  <si>
    <t>OR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</si>
  <si>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one of the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you learned in Lesson 5 to include the number of bedrooms (refer to column D) and baths in Column E.</t>
    </r>
  </si>
  <si>
    <t>Briar Berg</t>
  </si>
  <si>
    <t>Single Family Home - 3br 1ba</t>
  </si>
  <si>
    <t>265-1402 Lectus Avenue</t>
  </si>
  <si>
    <t>WI</t>
  </si>
  <si>
    <t>Trevor Gonzales</t>
  </si>
  <si>
    <t>Single Family Home - 2br 3ba</t>
  </si>
  <si>
    <t>898-4929 Pretium Road</t>
  </si>
  <si>
    <t>Helena</t>
  </si>
  <si>
    <t>MT</t>
  </si>
  <si>
    <t>Ignatius Stark</t>
  </si>
  <si>
    <t>Condo - 3br 4ba</t>
  </si>
  <si>
    <t>809-9724 Enim Avenue</t>
  </si>
  <si>
    <t>Sheila Chandler</t>
  </si>
  <si>
    <t>Single Family Home - 2br 2ba</t>
  </si>
  <si>
    <t>2217 Sodales. Ave</t>
  </si>
  <si>
    <t>Kaneohe</t>
  </si>
  <si>
    <t>HI</t>
  </si>
  <si>
    <t>Gay Gonzalez</t>
  </si>
  <si>
    <t>Single Family Home - 6br 1ba</t>
  </si>
  <si>
    <t>763-6914 Duis Rd.</t>
  </si>
  <si>
    <t>Fort Wayne</t>
  </si>
  <si>
    <t>IN</t>
  </si>
  <si>
    <t>Maia Simmons</t>
  </si>
  <si>
    <t>Ap #205-3474 Donec St.</t>
  </si>
  <si>
    <t>WA</t>
  </si>
  <si>
    <t>Camille Tyson</t>
  </si>
  <si>
    <t>1481 Nunc Road</t>
  </si>
  <si>
    <t>AR</t>
  </si>
  <si>
    <t>Hamilton George</t>
  </si>
  <si>
    <t>102-3413 Aliquam Road</t>
  </si>
  <si>
    <t>Iowa City</t>
  </si>
  <si>
    <t>IA</t>
  </si>
  <si>
    <t>MacKensie Gibson</t>
  </si>
  <si>
    <t>Ap #800-6929 Nec Avenue</t>
  </si>
  <si>
    <t>Kapolei</t>
  </si>
  <si>
    <t>Grace Stone</t>
  </si>
  <si>
    <t>Single Family Home - 6br 2ba</t>
  </si>
  <si>
    <t>3502 Iaculis Av.</t>
  </si>
  <si>
    <t>AK</t>
  </si>
  <si>
    <t>Shoshana Logan</t>
  </si>
  <si>
    <t>Duplex - 4br 4ba</t>
  </si>
  <si>
    <t>P.O. Box 365, 2294 Eu Road</t>
  </si>
  <si>
    <t>KY</t>
  </si>
  <si>
    <t>Allegra Kirk</t>
  </si>
  <si>
    <t>Condo - 4br 3ba</t>
  </si>
  <si>
    <t>P.O. Box 243, 5034 Volutpat Av.</t>
  </si>
  <si>
    <t>Boise</t>
  </si>
  <si>
    <t>ID</t>
  </si>
  <si>
    <t>Quon Puckett</t>
  </si>
  <si>
    <t>5529 Magnis St.</t>
  </si>
  <si>
    <t>Kenosha</t>
  </si>
  <si>
    <t>Ifeoma Summers</t>
  </si>
  <si>
    <t>Single Family Home - 5br 3ba</t>
  </si>
  <si>
    <t>693-6111 Lectus Avenue</t>
  </si>
  <si>
    <t>Irma Roberson</t>
  </si>
  <si>
    <t>Ap #955-3851 Cubilia Ave</t>
  </si>
  <si>
    <t>Burlington</t>
  </si>
  <si>
    <t>VT</t>
  </si>
  <si>
    <t>Abbot Byrd</t>
  </si>
  <si>
    <t>Ap #649-8856 Porttitor Avenue</t>
  </si>
  <si>
    <t>South Bend</t>
  </si>
  <si>
    <t>Graiden Mann</t>
  </si>
  <si>
    <t>Duplex - 4br 2ba</t>
  </si>
  <si>
    <t>5928 Et Avenue</t>
  </si>
  <si>
    <t>MD</t>
  </si>
  <si>
    <t>Cameron Key</t>
  </si>
  <si>
    <t>Single Family Home - 4br 3ba</t>
  </si>
  <si>
    <t>4185 Amet Road</t>
  </si>
  <si>
    <t>Missoula</t>
  </si>
  <si>
    <t>Colton Zimmerman</t>
  </si>
  <si>
    <t>Ap #704-8863 Pellentesque. Street</t>
  </si>
  <si>
    <t>Gemma Perez</t>
  </si>
  <si>
    <t>Single Family Home - 3br 3ba</t>
  </si>
  <si>
    <t>2994 Luctus Road</t>
  </si>
  <si>
    <t>NV</t>
  </si>
  <si>
    <t>Reese Pruitt</t>
  </si>
  <si>
    <t>Single Family Home - 3br 2ba</t>
  </si>
  <si>
    <t>224-3894 Felis Ave</t>
  </si>
  <si>
    <t>Lacey Scott</t>
  </si>
  <si>
    <t>Single Family Home - 4br 1ba</t>
  </si>
  <si>
    <t>385-1320 Fermentum Street</t>
  </si>
  <si>
    <t>Tuscaloosa</t>
  </si>
  <si>
    <t>AL</t>
  </si>
  <si>
    <t>Brynn Savage</t>
  </si>
  <si>
    <t>Condo - 2br 1ba</t>
  </si>
  <si>
    <t>449-7648 Lectus. Avenue</t>
  </si>
  <si>
    <t>NE</t>
  </si>
  <si>
    <t>Myles House</t>
  </si>
  <si>
    <t>Single Family Home - 4br 4ba</t>
  </si>
  <si>
    <t>P.O. Box 820, 3822 At St.</t>
  </si>
  <si>
    <t>IL</t>
  </si>
  <si>
    <t>Francesca Bean</t>
  </si>
  <si>
    <t>5243 Natoque St.</t>
  </si>
  <si>
    <t>Amy Harris</t>
  </si>
  <si>
    <t>Single Family Home - 6br 3ba</t>
  </si>
  <si>
    <t>Ap #222-5486 Orci St.</t>
  </si>
  <si>
    <t>Allentown</t>
  </si>
  <si>
    <t>PA</t>
  </si>
  <si>
    <t>Xavier Carey</t>
  </si>
  <si>
    <t>P.O. Box 167, 7525 Mauris Avenue</t>
  </si>
  <si>
    <t>Athens</t>
  </si>
  <si>
    <t>GA</t>
  </si>
  <si>
    <t>Warren Wilson</t>
  </si>
  <si>
    <t>Single Family Home - 6br 4ba</t>
  </si>
  <si>
    <t>247-2940 Magnis Av.</t>
  </si>
  <si>
    <t>Gary</t>
  </si>
  <si>
    <t>Clarke Emerson</t>
  </si>
  <si>
    <t>Single Family Home - 2br 1ba</t>
  </si>
  <si>
    <t>Ap #672-2932 Augue Av.</t>
  </si>
  <si>
    <t>Baton Rouge</t>
  </si>
  <si>
    <t>LA</t>
  </si>
  <si>
    <t>Elmo Guerra</t>
  </si>
  <si>
    <t>8340 Amet, Avenue</t>
  </si>
  <si>
    <t>MN</t>
  </si>
  <si>
    <t>Ian Caldwell</t>
  </si>
  <si>
    <t>8337 Ultricies Av.</t>
  </si>
  <si>
    <t>TN</t>
  </si>
  <si>
    <t>Bevis Mcclure</t>
  </si>
  <si>
    <t>Ap #598-9826 Aliquam Rd.</t>
  </si>
  <si>
    <t>MA</t>
  </si>
  <si>
    <t>Brenna Duffy</t>
  </si>
  <si>
    <t>P.O. Box 791, 1959 Vivamus Rd.</t>
  </si>
  <si>
    <t>ME</t>
  </si>
  <si>
    <t>Catherine Ewing</t>
  </si>
  <si>
    <t>188-4290 Tristique Road</t>
  </si>
  <si>
    <t>MO</t>
  </si>
  <si>
    <t>Imogene Perkins</t>
  </si>
  <si>
    <t>Ap #998-7687 Eu Street</t>
  </si>
  <si>
    <t>Pocatello</t>
  </si>
  <si>
    <t>Byron Walker</t>
  </si>
  <si>
    <t>679-5461 Facilisi. Rd.</t>
  </si>
  <si>
    <t>Branden Hill</t>
  </si>
  <si>
    <t>Ap #117-2059 Neque Rd.</t>
  </si>
  <si>
    <t>Nelle Whitney</t>
  </si>
  <si>
    <t>9868 Fermentum Av.</t>
  </si>
  <si>
    <t>Tulsa</t>
  </si>
  <si>
    <t>OK</t>
  </si>
  <si>
    <t>Hollee Rivers</t>
  </si>
  <si>
    <t>Ap #354-5994 Id St.</t>
  </si>
  <si>
    <t>Pike Creek</t>
  </si>
  <si>
    <t>DE</t>
  </si>
  <si>
    <t>Caryn Anthony</t>
  </si>
  <si>
    <t>641-5559 Ante. St.</t>
  </si>
  <si>
    <t>Isaac Faulkner</t>
  </si>
  <si>
    <t>9001 Praesent Rd.</t>
  </si>
  <si>
    <t>Ariel Bowman</t>
  </si>
  <si>
    <t>Single Family Home - 5br 4ba</t>
  </si>
  <si>
    <t>Ap #207-3724 Mauris St.</t>
  </si>
  <si>
    <t>Griffin Rodgers</t>
  </si>
  <si>
    <t>Single Family Home - 3br 4ba</t>
  </si>
  <si>
    <t>799-3808 Euismod Avenue</t>
  </si>
  <si>
    <t>Abigail Lott</t>
  </si>
  <si>
    <t>P.O. Box 609, 1455 Risus Av.</t>
  </si>
  <si>
    <t>Las Vegas</t>
  </si>
  <si>
    <t>Ina York</t>
  </si>
  <si>
    <t>364-2803 Nec St.</t>
  </si>
  <si>
    <t>Evansville</t>
  </si>
  <si>
    <t>Peter Jacobson</t>
  </si>
  <si>
    <t>812-8538 Lacus. Av.</t>
  </si>
  <si>
    <t>Gil Mcintosh</t>
  </si>
  <si>
    <t>Single Family Home - 4br 2ba</t>
  </si>
  <si>
    <t>Ap #337-4839 Nisl. St.</t>
  </si>
  <si>
    <t>MS</t>
  </si>
  <si>
    <t>Thaddeus Pearson</t>
  </si>
  <si>
    <t>5944 Elit Rd.</t>
  </si>
  <si>
    <t>Zena Cannon</t>
  </si>
  <si>
    <t>540-5754 Sed Avenue</t>
  </si>
  <si>
    <t>Chesapeake</t>
  </si>
  <si>
    <t>VA</t>
  </si>
  <si>
    <t>Cailin Schneider</t>
  </si>
  <si>
    <t>P.O. Box 857, 8412 Vitae Avenue</t>
  </si>
  <si>
    <t>Melinda Brady</t>
  </si>
  <si>
    <t>1750 Aliquam St.</t>
  </si>
  <si>
    <t>Jamalia Berg</t>
  </si>
  <si>
    <t>830-4413 Nulla Rd.</t>
  </si>
  <si>
    <t>Gresham</t>
  </si>
  <si>
    <t>Jescie Daniel</t>
  </si>
  <si>
    <t>Ap #174-9411 Faucibus Ave</t>
  </si>
  <si>
    <t>Hayes Davenport</t>
  </si>
  <si>
    <t>P.O. Box 754, 9452 Urna Road</t>
  </si>
  <si>
    <t>Meredith Nguyen</t>
  </si>
  <si>
    <t>972-8539 Diam Avenue</t>
  </si>
  <si>
    <t>Fort Collins</t>
  </si>
  <si>
    <t>CO</t>
  </si>
  <si>
    <t>Wendy Hancock</t>
  </si>
  <si>
    <t>Ap #746-2335 Sagittis. Ave</t>
  </si>
  <si>
    <t>OH</t>
  </si>
  <si>
    <t>Rudyard Wallace</t>
  </si>
  <si>
    <t>P.O. Box 986, 8842 Tellus, Ave</t>
  </si>
  <si>
    <t>Dakota Cooley</t>
  </si>
  <si>
    <t>918 Ligula Ave</t>
  </si>
  <si>
    <t>Aaron Hardin</t>
  </si>
  <si>
    <t>9250 At, Street</t>
  </si>
  <si>
    <t>Lavinia Kelley</t>
  </si>
  <si>
    <t>P.O. Box 633, 1798 Nullam Rd.</t>
  </si>
  <si>
    <t>Kansas City</t>
  </si>
  <si>
    <t>Deacon Carpenter</t>
  </si>
  <si>
    <t>7059 Dolor. Rd.</t>
  </si>
  <si>
    <t>Lakewood</t>
  </si>
  <si>
    <t>Wallace Case</t>
  </si>
  <si>
    <t>9875 Donec Rd.</t>
  </si>
  <si>
    <t>Jonesboro</t>
  </si>
  <si>
    <t>Savannah Osborn</t>
  </si>
  <si>
    <t>P.O. Box 968, 7849 At, Av.</t>
  </si>
  <si>
    <t>Jefferson City</t>
  </si>
  <si>
    <t>Virginia Sullivan</t>
  </si>
  <si>
    <t>7254 Massa. Street</t>
  </si>
  <si>
    <t>MI</t>
  </si>
  <si>
    <t>Sybill Haley</t>
  </si>
  <si>
    <t>Single Family Home - 5br 1ba</t>
  </si>
  <si>
    <t>Ap #136-4290 Mauris. Av.</t>
  </si>
  <si>
    <t>Kenyon Mays</t>
  </si>
  <si>
    <t>Ap #121-4543 Risus Avenue</t>
  </si>
  <si>
    <t>Chantale Dean</t>
  </si>
  <si>
    <t>Ap #789-4036 Adipiscing Rd.</t>
  </si>
  <si>
    <t>Hartford</t>
  </si>
  <si>
    <t>CT</t>
  </si>
  <si>
    <t>Lacey Nolan</t>
  </si>
  <si>
    <t>Ap #212-2758 Ante. Road</t>
  </si>
  <si>
    <t>Isadora Dodson</t>
  </si>
  <si>
    <t>606 Mollis Street</t>
  </si>
  <si>
    <t>Paradise</t>
  </si>
  <si>
    <t>Ryan Steele</t>
  </si>
  <si>
    <t>P.O. Box 341, 6151 Ut Rd.</t>
  </si>
  <si>
    <t>Christian Guy</t>
  </si>
  <si>
    <t>6130 Eleifend Ave</t>
  </si>
  <si>
    <t>Brian Parker</t>
  </si>
  <si>
    <t>Ap #920-1392 Ac, St.</t>
  </si>
  <si>
    <t>West Jordan</t>
  </si>
  <si>
    <t>UT</t>
  </si>
  <si>
    <t>Elizabeth Lang</t>
  </si>
  <si>
    <t>3116 Velit Ave</t>
  </si>
  <si>
    <t>Bear</t>
  </si>
  <si>
    <t>Georgia Mcgee</t>
  </si>
  <si>
    <t>P.O. Box 730, 7637 Lacus, St.</t>
  </si>
  <si>
    <t>Daquan Duran</t>
  </si>
  <si>
    <t>Ap #797-1351 Nunc Road</t>
  </si>
  <si>
    <t>Allistair Burke</t>
  </si>
  <si>
    <t>5577 Vitae St.</t>
  </si>
  <si>
    <t>AZ</t>
  </si>
  <si>
    <t>Ayanna Tyler</t>
  </si>
  <si>
    <t>427-4447 Molestie St.</t>
  </si>
  <si>
    <t>Georgia</t>
  </si>
  <si>
    <t>Roanna Carlson</t>
  </si>
  <si>
    <t>Ap #650-3846 Elit St.</t>
  </si>
  <si>
    <t>Octavius Hurst</t>
  </si>
  <si>
    <t>167 Integer Ave</t>
  </si>
  <si>
    <t>Shana Kramer</t>
  </si>
  <si>
    <t>110-9665 Lacinia Rd.</t>
  </si>
  <si>
    <t>Uriel Odom</t>
  </si>
  <si>
    <t>Single Family Home - 2br 4ba</t>
  </si>
  <si>
    <t>Ap #341-6635 Ac Street</t>
  </si>
  <si>
    <t>Sonya Stewart</t>
  </si>
  <si>
    <t>594-3404 Lectus. Av.</t>
  </si>
  <si>
    <t>Birmingham</t>
  </si>
  <si>
    <t>Cally Casey</t>
  </si>
  <si>
    <t>377-2945 Sed, Rd.</t>
  </si>
  <si>
    <t>Guinevere Blackburn</t>
  </si>
  <si>
    <t>P.O. Box 229, 7374 Quam Ave</t>
  </si>
  <si>
    <t>Honolulu</t>
  </si>
  <si>
    <t>Danielle Ryan</t>
  </si>
  <si>
    <t>P.O. Box 231, 5351 Arcu St.</t>
  </si>
  <si>
    <t>Hannah Skinner</t>
  </si>
  <si>
    <t>870-3592 Semper St.</t>
  </si>
  <si>
    <t>Chattanooga</t>
  </si>
  <si>
    <t>Thor Hansen</t>
  </si>
  <si>
    <t>P.O. Box 458, 992 Ac St.</t>
  </si>
  <si>
    <t>Zeph Goodman</t>
  </si>
  <si>
    <t>Ap #592-9165 Praesent Street</t>
  </si>
  <si>
    <t>Idola Moss</t>
  </si>
  <si>
    <t>P.O. Box 573, 6834 Nisi Rd.</t>
  </si>
  <si>
    <t>Houston</t>
  </si>
  <si>
    <t>TX</t>
  </si>
  <si>
    <t>Anika Olson</t>
  </si>
  <si>
    <t>P.O. Box 468, 1466 Ultrices Avenue</t>
  </si>
  <si>
    <t>Nevada Sawyer</t>
  </si>
  <si>
    <t>5980 Placerat. Road</t>
  </si>
  <si>
    <t>Tallahassee</t>
  </si>
  <si>
    <t>FL</t>
  </si>
  <si>
    <t>Evan Moon</t>
  </si>
  <si>
    <t>P.O. Box 188, 1476 Sit Avenue</t>
  </si>
  <si>
    <t>Saint Paul</t>
  </si>
  <si>
    <t>Irene Ferguson</t>
  </si>
  <si>
    <t>926-1832 Etiam Rd.</t>
  </si>
  <si>
    <t>Minneapolis</t>
  </si>
  <si>
    <t>Risa Jimenez</t>
  </si>
  <si>
    <t>6046 Elit. St.</t>
  </si>
  <si>
    <t>Beverly Pitts</t>
  </si>
  <si>
    <t>Ap #879-9596 Nulla. Av.</t>
  </si>
  <si>
    <t>Gabriel Davidson</t>
  </si>
  <si>
    <t>Ap #412-8537 Eu, Rd.</t>
  </si>
  <si>
    <t>Covington</t>
  </si>
  <si>
    <t>Evelyn Burns</t>
  </si>
  <si>
    <t>Ap #889-4431 Dis St.</t>
  </si>
  <si>
    <t>Cedar Rapids</t>
  </si>
  <si>
    <t>Karina Banks</t>
  </si>
  <si>
    <t>Ap #420-7019 Metus Rd.</t>
  </si>
  <si>
    <t>Melissa Peck</t>
  </si>
  <si>
    <t>114-7521 Ultricies Rd.</t>
  </si>
  <si>
    <t>Customer First Name</t>
  </si>
  <si>
    <t>Customer Last Name</t>
  </si>
  <si>
    <t>Depart State</t>
  </si>
  <si>
    <t>Departing Date</t>
  </si>
  <si>
    <t>Arrival State</t>
  </si>
  <si>
    <t>Arrival Date</t>
  </si>
  <si>
    <t>Flight Details</t>
  </si>
  <si>
    <t>Confirmation Number</t>
  </si>
  <si>
    <t>PRACTICE EXERCISE 30</t>
  </si>
  <si>
    <t>Sonia</t>
  </si>
  <si>
    <t>Christian</t>
  </si>
  <si>
    <t>SONCHRISCONFIRMATION#980019OHtoAL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</si>
  <si>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Use one of the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you learned in Lesson 5 to include the Confirmation Number (refer to column G) in column H.</t>
    </r>
  </si>
  <si>
    <t>Jayme</t>
  </si>
  <si>
    <t>Rivers</t>
  </si>
  <si>
    <t>WY</t>
  </si>
  <si>
    <t>JAYRIVERCONFIRMATION#341921WYtoIL</t>
  </si>
  <si>
    <t>Melissa</t>
  </si>
  <si>
    <t>Blackwell</t>
  </si>
  <si>
    <t>MELBLACKCONFIRMATION#690073VAtoMS</t>
  </si>
  <si>
    <t>Carl</t>
  </si>
  <si>
    <t>Gregory</t>
  </si>
  <si>
    <t>CARGREGOCONFIRMATION#469208TXtoNE</t>
  </si>
  <si>
    <t>Mari</t>
  </si>
  <si>
    <t>Cook</t>
  </si>
  <si>
    <t>MARCOOKCONFIRMATION#515599DEtoOR</t>
  </si>
  <si>
    <t>Elmo</t>
  </si>
  <si>
    <t>Franklin</t>
  </si>
  <si>
    <t>ELMFRANKCONFIRMATION#736386ALtoGA</t>
  </si>
  <si>
    <t>Harlan</t>
  </si>
  <si>
    <t>Hull</t>
  </si>
  <si>
    <t>HARHULLCONFIRMATION#407390ILtoCT</t>
  </si>
  <si>
    <t>Claire</t>
  </si>
  <si>
    <t>Santiago</t>
  </si>
  <si>
    <t>CLASANTICONFIRMATION#612928MStoCT</t>
  </si>
  <si>
    <t>Kaden</t>
  </si>
  <si>
    <t>Brennan</t>
  </si>
  <si>
    <t>KADBRENNCONFIRMATION#748956NEtoKY</t>
  </si>
  <si>
    <t>Jessica</t>
  </si>
  <si>
    <t>Justice</t>
  </si>
  <si>
    <t>JESJUSTICONFIRMATION#971886ORtoME</t>
  </si>
  <si>
    <t>Lee</t>
  </si>
  <si>
    <t>Melton</t>
  </si>
  <si>
    <t>LEEMELTOCONFIRMATION#467105GAtoMS</t>
  </si>
  <si>
    <t>Rinah</t>
  </si>
  <si>
    <t>Miller</t>
  </si>
  <si>
    <t>RINMILLECONFIRMATION#565593CTtoPA</t>
  </si>
  <si>
    <t>Iliana</t>
  </si>
  <si>
    <t>Parrish</t>
  </si>
  <si>
    <t>ILIPARRICONFIRMATION#778867CTtoMT</t>
  </si>
  <si>
    <t>Naida</t>
  </si>
  <si>
    <t>Roberts</t>
  </si>
  <si>
    <t>NAIROBERCONFIRMATION#971028KYtoMS</t>
  </si>
  <si>
    <t>Ann</t>
  </si>
  <si>
    <t>Emerson</t>
  </si>
  <si>
    <t>ANNEMERSCONFIRMATION#165730MEtoOK</t>
  </si>
  <si>
    <t>Thaddeus</t>
  </si>
  <si>
    <t>Kidd</t>
  </si>
  <si>
    <t>THAKIDDCONFIRMATION#116462MStoMI</t>
  </si>
  <si>
    <t>Uriah</t>
  </si>
  <si>
    <t>Burks</t>
  </si>
  <si>
    <t>URIBURKSCONFIRMATION#160170PAtoVA</t>
  </si>
  <si>
    <t>Adele</t>
  </si>
  <si>
    <t>Strickland</t>
  </si>
  <si>
    <t>ADESTRICCONFIRMATION#776483MTtoWA</t>
  </si>
  <si>
    <t>Brynne</t>
  </si>
  <si>
    <t>Juarez</t>
  </si>
  <si>
    <t>BRYJUARECONFIRMATION#115882MStoTN</t>
  </si>
  <si>
    <t>Cedric</t>
  </si>
  <si>
    <t>Sharp</t>
  </si>
  <si>
    <t>KS</t>
  </si>
  <si>
    <t>CEDSHARPCONFIRMATION#693365OKtoKS</t>
  </si>
  <si>
    <t>Oscar</t>
  </si>
  <si>
    <t>Cohen</t>
  </si>
  <si>
    <t>OSCCOHENCONFIRMATION#150884MItoID</t>
  </si>
  <si>
    <t>Raymond</t>
  </si>
  <si>
    <t>RAYJUARECONFIRMATION#363532VAtoCO</t>
  </si>
  <si>
    <t>Willa</t>
  </si>
  <si>
    <t>Farrell</t>
  </si>
  <si>
    <t>WILFARRECONFIRMATION#359210WAtoID</t>
  </si>
  <si>
    <t>Charlotte</t>
  </si>
  <si>
    <t>Faulkner</t>
  </si>
  <si>
    <t>CHAFAULKCONFIRMATION#318358TNtoAL</t>
  </si>
  <si>
    <t>Brooke</t>
  </si>
  <si>
    <t>Dalton</t>
  </si>
  <si>
    <t>BRODALTOCONFIRMATION#391225KStoTX</t>
  </si>
  <si>
    <t>Gareth</t>
  </si>
  <si>
    <t>Cummings</t>
  </si>
  <si>
    <t>GARCUMMICONFIRMATION#544969IDtoCT</t>
  </si>
  <si>
    <t>Shafira</t>
  </si>
  <si>
    <t>York</t>
  </si>
  <si>
    <t>SHAYORKCONFIRMATION#951714COtoPA</t>
  </si>
  <si>
    <t>Thor</t>
  </si>
  <si>
    <t>Nielsen</t>
  </si>
  <si>
    <t>THONIELSCONFIRMATION#599813IDtoAK</t>
  </si>
  <si>
    <t>Julie</t>
  </si>
  <si>
    <t>Maldonado</t>
  </si>
  <si>
    <t>JULMALDOCONFIRMATION#745883ALtoCT</t>
  </si>
  <si>
    <t>Abigail</t>
  </si>
  <si>
    <t>Horton</t>
  </si>
  <si>
    <t>ABIHORTOCONFIRMATION#282065TXtoWI</t>
  </si>
  <si>
    <t>Alexis</t>
  </si>
  <si>
    <t>Parsons</t>
  </si>
  <si>
    <t>ALEPARSOCONFIRMATION#980085CTtoMI</t>
  </si>
  <si>
    <t>Justina</t>
  </si>
  <si>
    <t>Leon</t>
  </si>
  <si>
    <t>JUSLEONCONFIRMATION#292080PAtoAR</t>
  </si>
  <si>
    <t>Aretha</t>
  </si>
  <si>
    <t>Arnold</t>
  </si>
  <si>
    <t>AREARNOLCONFIRMATION#288838AKtoNE</t>
  </si>
  <si>
    <t>Penelope</t>
  </si>
  <si>
    <t>Copeland</t>
  </si>
  <si>
    <t>PENCOPELCONFIRMATION#254661CTtoAL</t>
  </si>
  <si>
    <t>Kevin</t>
  </si>
  <si>
    <t>KEVRIVERCONFIRMATION#828089WItoMA</t>
  </si>
  <si>
    <t>Quinn</t>
  </si>
  <si>
    <t>Davis</t>
  </si>
  <si>
    <t>QUIDAVISCONFIRMATION#637431MItoID</t>
  </si>
  <si>
    <t>Cecilia</t>
  </si>
  <si>
    <t>CECPARRICONFIRMATION#703448ARtoCT</t>
  </si>
  <si>
    <t>Mollie</t>
  </si>
  <si>
    <t>Dillard</t>
  </si>
  <si>
    <t>MOLDILLACONFIRMATION#575716NEtoLA</t>
  </si>
  <si>
    <t>Neve</t>
  </si>
  <si>
    <t>Frank</t>
  </si>
  <si>
    <t>NEVFRANKCONFIRMATION#369098ALtoNE</t>
  </si>
  <si>
    <t>Barnett</t>
  </si>
  <si>
    <t>SAVBARNECONFIRMATION#281072MAtoLA</t>
  </si>
  <si>
    <t>Nissim</t>
  </si>
  <si>
    <t>Rivera</t>
  </si>
  <si>
    <t>NISRIVERCONFIRMATION#728212IDtoME</t>
  </si>
  <si>
    <t>Griffith</t>
  </si>
  <si>
    <t>Talley</t>
  </si>
  <si>
    <t>GRITALLECONFIRMATION#570945CTtoAZ</t>
  </si>
  <si>
    <t>Whoopi</t>
  </si>
  <si>
    <t>Finch</t>
  </si>
  <si>
    <t>WHOFINCHCONFIRMATION#692336LAtoNE</t>
  </si>
  <si>
    <t>Solomon</t>
  </si>
  <si>
    <t>Sellers</t>
  </si>
  <si>
    <t>SOLSELLECONFIRMATION#184971NEtoKS</t>
  </si>
  <si>
    <t>Shelly</t>
  </si>
  <si>
    <t>Phillips</t>
  </si>
  <si>
    <t>SHEPHILLCONFIRMATION#351606LAtoNE</t>
  </si>
  <si>
    <t>Laith</t>
  </si>
  <si>
    <t>Kirby</t>
  </si>
  <si>
    <t>LAIKIRBYCONFIRMATION#143964MEtoNV</t>
  </si>
  <si>
    <t>Galena</t>
  </si>
  <si>
    <t>Roberson</t>
  </si>
  <si>
    <t>GALROBERCONFIRMATION#230930AZtoTN</t>
  </si>
  <si>
    <t>Ella</t>
  </si>
  <si>
    <t>Sharpe</t>
  </si>
  <si>
    <t>ELLSHARPCONFIRMATION#477261NEtoPA</t>
  </si>
  <si>
    <t>Hedy</t>
  </si>
  <si>
    <t>Harper</t>
  </si>
  <si>
    <t>HEDHARPECONFIRMATION#657002KStoCO</t>
  </si>
  <si>
    <t>Mark</t>
  </si>
  <si>
    <t>Vaughan</t>
  </si>
  <si>
    <t>MARVAUGHCONFIRMATION#389962NEtoMT</t>
  </si>
  <si>
    <t>Grace</t>
  </si>
  <si>
    <t>Hatfield</t>
  </si>
  <si>
    <t>GRAHATFICONFIRMATION#544003NVtoMS</t>
  </si>
  <si>
    <t>Bradley</t>
  </si>
  <si>
    <t>Grimes</t>
  </si>
  <si>
    <t>BRAGRIMECONFIRMATION#844664TNtoMA</t>
  </si>
  <si>
    <t>Keegan</t>
  </si>
  <si>
    <t>KEECHRISCONFIRMATION#819315PAtoIA</t>
  </si>
  <si>
    <t>Catherine</t>
  </si>
  <si>
    <t>CATVAUGHCONFIRMATION#424461COtoIN</t>
  </si>
  <si>
    <t>Margaret</t>
  </si>
  <si>
    <t>Vincent</t>
  </si>
  <si>
    <t>MARVINCECONFIRMATION#928429MTtoWI</t>
  </si>
  <si>
    <t>Cora</t>
  </si>
  <si>
    <t>Hansen</t>
  </si>
  <si>
    <t>CORHANSECONFIRMATION#482743MStoTX</t>
  </si>
  <si>
    <t>Harding</t>
  </si>
  <si>
    <t>HARFRANKCONFIRMATION#669065MAtoUT</t>
  </si>
  <si>
    <t>Judah</t>
  </si>
  <si>
    <t>JUDHATFICONFIRMATION#355435IAtoLA</t>
  </si>
  <si>
    <t>Alec</t>
  </si>
  <si>
    <t>Dickson</t>
  </si>
  <si>
    <t>ALEDICKSCONFIRMATION#157553INtoID</t>
  </si>
  <si>
    <t>Quincy</t>
  </si>
  <si>
    <t>Sanders</t>
  </si>
  <si>
    <t>QUISANDECONFIRMATION#441924WItoMO</t>
  </si>
  <si>
    <t>Cole</t>
  </si>
  <si>
    <t>COLWARRECONFIRMATION#405446TXtoLA</t>
  </si>
  <si>
    <t>Bree</t>
  </si>
  <si>
    <t>Vance</t>
  </si>
  <si>
    <t>BREVANCECONFIRMATION#434520UTtoVA</t>
  </si>
  <si>
    <t>Quail</t>
  </si>
  <si>
    <t>QUASANTICONFIRMATION#320076LAtoIA</t>
  </si>
  <si>
    <t>Maxwell</t>
  </si>
  <si>
    <t>Romero</t>
  </si>
  <si>
    <t>MAXROMERCONFIRMATION#107073IDtoVT</t>
  </si>
  <si>
    <t>Asher</t>
  </si>
  <si>
    <t>Petersen</t>
  </si>
  <si>
    <t>ASHPETERCONFIRMATION#238272MOtoVA</t>
  </si>
  <si>
    <t>Abbot</t>
  </si>
  <si>
    <t>Castaneda</t>
  </si>
  <si>
    <t>ABBCASTACONFIRMATION#576502LAtoKS</t>
  </si>
  <si>
    <t>Dawn</t>
  </si>
  <si>
    <t>Mathis</t>
  </si>
  <si>
    <t>DAWMATHICONFIRMATION#567663VAtoAR</t>
  </si>
  <si>
    <t>Marah</t>
  </si>
  <si>
    <t>Booth</t>
  </si>
  <si>
    <t>MARBOOTHCONFIRMATION#845946IAtoAR</t>
  </si>
  <si>
    <t>Nadine</t>
  </si>
  <si>
    <t>Benton</t>
  </si>
  <si>
    <t>NADBENTOCONFIRMATION#535873VTtoAR</t>
  </si>
  <si>
    <t>Uta</t>
  </si>
  <si>
    <t>Mcfarland</t>
  </si>
  <si>
    <t>UTAMCFARCONFIRMATION#168959VAtoMO</t>
  </si>
  <si>
    <t>DAVBURKSCONFIRMATION#873937KStoCT</t>
  </si>
  <si>
    <t>Gavin</t>
  </si>
  <si>
    <t>Anderson</t>
  </si>
  <si>
    <t>GAVANDERCONFIRMATION#492442ARtoKY</t>
  </si>
  <si>
    <t>Buckminster</t>
  </si>
  <si>
    <t>Ramsey</t>
  </si>
  <si>
    <t>BUCRAMSECONFIRMATION#303159ARtoMT</t>
  </si>
  <si>
    <t>Jolene</t>
  </si>
  <si>
    <t>Holland</t>
  </si>
  <si>
    <t>JOLHOLLACONFIRMATION#362210ARtoMO</t>
  </si>
  <si>
    <t>Martha</t>
  </si>
  <si>
    <t>Anthony</t>
  </si>
  <si>
    <t>MARANTHOCONFIRMATION#545817MOtoAK</t>
  </si>
  <si>
    <t>Lynn</t>
  </si>
  <si>
    <t>Koch</t>
  </si>
  <si>
    <t>LYNKOCHCONFIRMATION#178059CTtoVT</t>
  </si>
  <si>
    <t>Giselle</t>
  </si>
  <si>
    <t>Hines</t>
  </si>
  <si>
    <t>GISHINESCONFIRMATION#145851KYtoIL</t>
  </si>
  <si>
    <t>Sigourney</t>
  </si>
  <si>
    <t>Mcdaniel</t>
  </si>
  <si>
    <t>SIGMCDANCONFIRMATION#903239MTtoPA</t>
  </si>
  <si>
    <t>Williams</t>
  </si>
  <si>
    <t>JUSWILLICONFIRMATION#622567MOtoVA</t>
  </si>
  <si>
    <t>Hollee</t>
  </si>
  <si>
    <t>HOLFAULKCONFIRMATION#570098AKtoMS</t>
  </si>
  <si>
    <t>Leo</t>
  </si>
  <si>
    <t>Goodman</t>
  </si>
  <si>
    <t>LEOGOODMCONFIRMATION#496097VTtoTN</t>
  </si>
  <si>
    <t>Bertha</t>
  </si>
  <si>
    <t>Berry</t>
  </si>
  <si>
    <t>BERBERRYCONFIRMATION#561772ILtoIN</t>
  </si>
  <si>
    <t>Amos</t>
  </si>
  <si>
    <t>Weaver</t>
  </si>
  <si>
    <t>AMOWEAVECONFIRMATION#762308PAtoCT</t>
  </si>
  <si>
    <t>Adara</t>
  </si>
  <si>
    <t>Vasquez</t>
  </si>
  <si>
    <t>ADAVASQUCONFIRMATION#489304VAtoMO</t>
  </si>
  <si>
    <t>Nevada</t>
  </si>
  <si>
    <t>Dotson</t>
  </si>
  <si>
    <t>NEVDOTSOCONFIRMATION#215983MStoFL</t>
  </si>
  <si>
    <t>Yen</t>
  </si>
  <si>
    <t>Gallagher</t>
  </si>
  <si>
    <t>YENGALLACONFIRMATION#590094TNtoMT</t>
  </si>
  <si>
    <t>Fallon</t>
  </si>
  <si>
    <t>Ward</t>
  </si>
  <si>
    <t>FALWARDCONFIRMATION#562980INtoIA</t>
  </si>
  <si>
    <t>Teegan</t>
  </si>
  <si>
    <t>Powell</t>
  </si>
  <si>
    <t>TEEPOWELCONFIRMATION#524761CTtoWI</t>
  </si>
  <si>
    <t>Bass</t>
  </si>
  <si>
    <t>GRABASSCONFIRMATION#734005MOtoOK</t>
  </si>
  <si>
    <t>Halee</t>
  </si>
  <si>
    <t>Sargent</t>
  </si>
  <si>
    <t>HALSARGECONFIRMATION#270395FLtoAZ</t>
  </si>
  <si>
    <t>Wing</t>
  </si>
  <si>
    <t>Nieves</t>
  </si>
  <si>
    <t>WINNIEVECONFIRMATION#701402MTtoPA</t>
  </si>
  <si>
    <t>Honorato</t>
  </si>
  <si>
    <t>Gardner</t>
  </si>
  <si>
    <t>HONGARDNCONFIRMATION#119496IAtoKY</t>
  </si>
  <si>
    <t>Haley</t>
  </si>
  <si>
    <t>HALRAYMOCONFIRMATION#513786WItoVT</t>
  </si>
  <si>
    <t>Hilary</t>
  </si>
  <si>
    <t>Wise</t>
  </si>
  <si>
    <t>HILWISECONFIRMATION#849916OKtoMT</t>
  </si>
  <si>
    <t>Joshua</t>
  </si>
  <si>
    <t>JOSBOOTHCONFIRMATION#239230AZtoMI</t>
  </si>
  <si>
    <t>Paki</t>
  </si>
  <si>
    <t>Lang</t>
  </si>
  <si>
    <t>CA</t>
  </si>
  <si>
    <t>PAKLANGCONFIRMATION#912990PAtoCA</t>
  </si>
  <si>
    <t>Kellie</t>
  </si>
  <si>
    <t>Crawford</t>
  </si>
  <si>
    <t>KELCRAWFCONFIRMATION#972099KYtoCA</t>
  </si>
  <si>
    <t>Mcclain</t>
  </si>
  <si>
    <t>MARMCCLACONFIRMATION#521181VTtoCA</t>
  </si>
  <si>
    <t>Petra</t>
  </si>
  <si>
    <t>Jacobs</t>
  </si>
  <si>
    <t>PETJACOBCONFIRMATION#190250MTtoCA</t>
  </si>
  <si>
    <t>Alvin</t>
  </si>
  <si>
    <t>Lott</t>
  </si>
  <si>
    <t>ALVLOTTCONFIRMATION#327155MItoCA</t>
  </si>
  <si>
    <t>Owner First Name</t>
  </si>
  <si>
    <t>Owner Last Name</t>
  </si>
  <si>
    <t>PRACTICE EXERCISE 31</t>
  </si>
  <si>
    <t>Fiona</t>
  </si>
  <si>
    <t>Obrien</t>
  </si>
  <si>
    <t>Faucibus Lectus Consulting</t>
  </si>
  <si>
    <t>Ap #897-5159 Risus Rd.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</si>
  <si>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Practice your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by completing the following steps:
1. Add a new column in Column C
2. Name the new column in Column C "Owner Full Name"
3. In the "Owner Full Name" column, use one of the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to include the owner's full name in the following format: First Name Last Name (e.g. Fiona Obrien)</t>
    </r>
  </si>
  <si>
    <t>Herman</t>
  </si>
  <si>
    <t>Cherry</t>
  </si>
  <si>
    <t>Libero Industries</t>
  </si>
  <si>
    <t>P.O. Box 761, 4074 Aliquam Rd.</t>
  </si>
  <si>
    <t>Debra</t>
  </si>
  <si>
    <t>Navarro</t>
  </si>
  <si>
    <t>Luctus Felis Purus LLP</t>
  </si>
  <si>
    <t>6853 Pretium St.</t>
  </si>
  <si>
    <t>Colchester</t>
  </si>
  <si>
    <t>Rudyard</t>
  </si>
  <si>
    <t>Finley</t>
  </si>
  <si>
    <t>Consequat Auctor Limited</t>
  </si>
  <si>
    <t>8434 Cubilia Rd.</t>
  </si>
  <si>
    <t>Hilo</t>
  </si>
  <si>
    <t>Malesuada Fames Ac Incorporated</t>
  </si>
  <si>
    <t>Ap #334-9523 Sit Avenue</t>
  </si>
  <si>
    <t>San Jose</t>
  </si>
  <si>
    <t>Hiroko</t>
  </si>
  <si>
    <t>Montoya</t>
  </si>
  <si>
    <t>Euismod Limited</t>
  </si>
  <si>
    <t>Ap #116-3905 Sodales Road</t>
  </si>
  <si>
    <t>Alfonso</t>
  </si>
  <si>
    <t>Perez</t>
  </si>
  <si>
    <t>P.O. Box 107, 3015 Sit Street</t>
  </si>
  <si>
    <t>Brielle</t>
  </si>
  <si>
    <t>Quis Institute</t>
  </si>
  <si>
    <t>P.O. Box 360, 6173 Ac Road</t>
  </si>
  <si>
    <t>Shreveport</t>
  </si>
  <si>
    <t>Walton</t>
  </si>
  <si>
    <t>In Inc.</t>
  </si>
  <si>
    <t>801-3954 Etiam St.</t>
  </si>
  <si>
    <t>Keith</t>
  </si>
  <si>
    <t>Gentry</t>
  </si>
  <si>
    <t>Penatibus Et Magnis LLP</t>
  </si>
  <si>
    <t>3547 Ac Ave</t>
  </si>
  <si>
    <t>Newark</t>
  </si>
  <si>
    <t>Jeremy</t>
  </si>
  <si>
    <t>Webb</t>
  </si>
  <si>
    <t>Duis LLP</t>
  </si>
  <si>
    <t>Ap #575-2124 Tellus, Rd.</t>
  </si>
  <si>
    <t>Astra</t>
  </si>
  <si>
    <t>Valdez</t>
  </si>
  <si>
    <t>Adipiscing Industries</t>
  </si>
  <si>
    <t>P.O. Box 934, 1012 Elementum, Street</t>
  </si>
  <si>
    <t>Lila</t>
  </si>
  <si>
    <t>Sparks</t>
  </si>
  <si>
    <t>Tristique Senectus Et Inc.</t>
  </si>
  <si>
    <t>1543 Et Road</t>
  </si>
  <si>
    <t>Norfolk</t>
  </si>
  <si>
    <t>Hanson</t>
  </si>
  <si>
    <t>Tellus Nunc Consulting</t>
  </si>
  <si>
    <t>Ap #407-4775 At Ave</t>
  </si>
  <si>
    <t>Rhonda</t>
  </si>
  <si>
    <t>White</t>
  </si>
  <si>
    <t>Tortor Dictum Eu Industries</t>
  </si>
  <si>
    <t>8557 Lectus Road</t>
  </si>
  <si>
    <t>Steel</t>
  </si>
  <si>
    <t>Townsend</t>
  </si>
  <si>
    <t>Non Bibendum Associates</t>
  </si>
  <si>
    <t>Ap #859-2624 Magna. Av.</t>
  </si>
  <si>
    <t>Macey</t>
  </si>
  <si>
    <t>Cantrell</t>
  </si>
  <si>
    <t>Neque Corp.</t>
  </si>
  <si>
    <t>2321 Sit Street</t>
  </si>
  <si>
    <t>Oren</t>
  </si>
  <si>
    <t>Dyer</t>
  </si>
  <si>
    <t>Non Associates</t>
  </si>
  <si>
    <t>495-5936 Et St.</t>
  </si>
  <si>
    <t>Bowling Green</t>
  </si>
  <si>
    <t>Ross</t>
  </si>
  <si>
    <t>Nguyen</t>
  </si>
  <si>
    <t>Fringilla Mi LLC</t>
  </si>
  <si>
    <t>620-2784 Dui Rd.</t>
  </si>
  <si>
    <t>Talon</t>
  </si>
  <si>
    <t>Oconnor</t>
  </si>
  <si>
    <t>Tempor Arcu Vestibulum Inc.</t>
  </si>
  <si>
    <t>P.O. Box 633, 3847 Vivamus Street</t>
  </si>
  <si>
    <t>Troy</t>
  </si>
  <si>
    <t>Love</t>
  </si>
  <si>
    <t>Vitae Semper Foundation</t>
  </si>
  <si>
    <t>P.O. Box 407, 5099 Quam, St.</t>
  </si>
  <si>
    <t>St. Petersburg</t>
  </si>
  <si>
    <t>Raya</t>
  </si>
  <si>
    <t>Medina</t>
  </si>
  <si>
    <t>Quisque Porttitor Eros LLP</t>
  </si>
  <si>
    <t>Ap #182-7544 Eu Avenue</t>
  </si>
  <si>
    <t>Orli</t>
  </si>
  <si>
    <t>Stevens</t>
  </si>
  <si>
    <t>Aliquam Eu Accumsan Institute</t>
  </si>
  <si>
    <t>P.O. Box 107, 4604 Et, Road</t>
  </si>
  <si>
    <t>Denver</t>
  </si>
  <si>
    <t>Gomez</t>
  </si>
  <si>
    <t>Bibendum Fermentum Ltd</t>
  </si>
  <si>
    <t>P.O. Box 162, 3387 Etiam Street</t>
  </si>
  <si>
    <t>Nell</t>
  </si>
  <si>
    <t>Cras Interdum Nunc Inc.</t>
  </si>
  <si>
    <t>2087 Amet Rd.</t>
  </si>
  <si>
    <t>Charity</t>
  </si>
  <si>
    <t>Lorem Company</t>
  </si>
  <si>
    <t>P.O. Box 381, 1017 Lectus Rd.</t>
  </si>
  <si>
    <t>Jemima</t>
  </si>
  <si>
    <t>Cunningham</t>
  </si>
  <si>
    <t>P.O. Box 213, 6412 Eu Ave</t>
  </si>
  <si>
    <t>Zeph</t>
  </si>
  <si>
    <t>Terrell</t>
  </si>
  <si>
    <t>Eros Proin Ultrices Limited</t>
  </si>
  <si>
    <t>Ap #582-2882 Risus. Road</t>
  </si>
  <si>
    <t>Hendrix</t>
  </si>
  <si>
    <t>Commodo Ipsum Suspendisse Limited</t>
  </si>
  <si>
    <t>Ap #313-5191 Euismod Avenue</t>
  </si>
  <si>
    <t>Denton</t>
  </si>
  <si>
    <t>Travis</t>
  </si>
  <si>
    <t>Cras Industries</t>
  </si>
  <si>
    <t>2379 Enim, Rd.</t>
  </si>
  <si>
    <t>Chester</t>
  </si>
  <si>
    <t>Stevenson</t>
  </si>
  <si>
    <t>Taciti Sociosqu Ad PC</t>
  </si>
  <si>
    <t>7273 Duis St.</t>
  </si>
  <si>
    <t>Meridian</t>
  </si>
  <si>
    <t>Kelly</t>
  </si>
  <si>
    <t>Moran</t>
  </si>
  <si>
    <t>Tellus Phasellus Elit Associates</t>
  </si>
  <si>
    <t>233-8796 Orci, St.</t>
  </si>
  <si>
    <t>Jana</t>
  </si>
  <si>
    <t>Shelton</t>
  </si>
  <si>
    <t>Libero Company</t>
  </si>
  <si>
    <t>P.O. Box 218, 8437 Condimentum St.</t>
  </si>
  <si>
    <t>Nampa</t>
  </si>
  <si>
    <t>Avye</t>
  </si>
  <si>
    <t>Barr</t>
  </si>
  <si>
    <t>Aliquet Associates</t>
  </si>
  <si>
    <t>5186 A, Rd.</t>
  </si>
  <si>
    <t>Nerea</t>
  </si>
  <si>
    <t>Mills</t>
  </si>
  <si>
    <t>Augue Porttitor Interdum Incorporated</t>
  </si>
  <si>
    <t>8075 Sed Ave</t>
  </si>
  <si>
    <t>Berg</t>
  </si>
  <si>
    <t>Nunc In Industries</t>
  </si>
  <si>
    <t>6851 Integer Street</t>
  </si>
  <si>
    <t>South Burlington</t>
  </si>
  <si>
    <t>Ria</t>
  </si>
  <si>
    <t>Oneill</t>
  </si>
  <si>
    <t>Ante Bibendum Ullamcorper Industries</t>
  </si>
  <si>
    <t>337-394 Et Rd.</t>
  </si>
  <si>
    <t>Southaven</t>
  </si>
  <si>
    <t>Axel</t>
  </si>
  <si>
    <t>Golden</t>
  </si>
  <si>
    <t>Sapien Molestie Associates</t>
  </si>
  <si>
    <t>648 Massa. Avenue</t>
  </si>
  <si>
    <t>Dover</t>
  </si>
  <si>
    <t>Theodore</t>
  </si>
  <si>
    <t>Robertson</t>
  </si>
  <si>
    <t>Erat Limited</t>
  </si>
  <si>
    <t>863-9043 Penatibus Av.</t>
  </si>
  <si>
    <t>Hammett</t>
  </si>
  <si>
    <t>Haney</t>
  </si>
  <si>
    <t>Libero Foundation</t>
  </si>
  <si>
    <t>P.O. Box 116, 6029 Dictum Avenue</t>
  </si>
  <si>
    <t>Tampa</t>
  </si>
  <si>
    <t>Brock</t>
  </si>
  <si>
    <t>Gonzalez</t>
  </si>
  <si>
    <t>Porttitor Corp.</t>
  </si>
  <si>
    <t>P.O. Box 846, 4428 Magnis Av.</t>
  </si>
  <si>
    <t>Kaye</t>
  </si>
  <si>
    <t>Morris</t>
  </si>
  <si>
    <t>Consectetuer Rhoncus LLP</t>
  </si>
  <si>
    <t>Ap #376-351 Faucibus St.</t>
  </si>
  <si>
    <t>Joelle</t>
  </si>
  <si>
    <t>Vaughn</t>
  </si>
  <si>
    <t>Id Enim Company</t>
  </si>
  <si>
    <t>Ap #663-2036 Dui, St.</t>
  </si>
  <si>
    <t>Ochoa</t>
  </si>
  <si>
    <t>Varius Limited</t>
  </si>
  <si>
    <t>792-6415 Sed Rd.</t>
  </si>
  <si>
    <t>Stephen</t>
  </si>
  <si>
    <t>Enim PC</t>
  </si>
  <si>
    <t>2514 Amet, Road</t>
  </si>
  <si>
    <t>Mollis Dui Limited</t>
  </si>
  <si>
    <t>835-1753 Pede St.</t>
  </si>
  <si>
    <t>Tatyana</t>
  </si>
  <si>
    <t>Austin</t>
  </si>
  <si>
    <t>Dapibus Limited</t>
  </si>
  <si>
    <t>654-2828 Urna. Rd.</t>
  </si>
  <si>
    <t>Omaha</t>
  </si>
  <si>
    <t>Uma</t>
  </si>
  <si>
    <t>Wilkerson</t>
  </si>
  <si>
    <t>Nunc Pulvinar Inc.</t>
  </si>
  <si>
    <t>P.O. Box 723, 1919 Tellus Rd.</t>
  </si>
  <si>
    <t>Shellie</t>
  </si>
  <si>
    <t>Duran</t>
  </si>
  <si>
    <t>Aliquam Company</t>
  </si>
  <si>
    <t>P.O. Box 181, 4781 Inceptos Rd.</t>
  </si>
  <si>
    <t>Fuller</t>
  </si>
  <si>
    <t>Hester</t>
  </si>
  <si>
    <t>Amet Ornare Foundation</t>
  </si>
  <si>
    <t>Ap #605-8170 Ipsum. St.</t>
  </si>
  <si>
    <t>Beck</t>
  </si>
  <si>
    <t>Chen</t>
  </si>
  <si>
    <t>Lacus Industries</t>
  </si>
  <si>
    <t>745-8473 Diam St.</t>
  </si>
  <si>
    <t>Hillsboro</t>
  </si>
  <si>
    <t>Brenden</t>
  </si>
  <si>
    <t>Moody</t>
  </si>
  <si>
    <t>Erat Institute</t>
  </si>
  <si>
    <t>951-6751 Placerat Rd.</t>
  </si>
  <si>
    <t>Brittany</t>
  </si>
  <si>
    <t>Owen</t>
  </si>
  <si>
    <t>Lorem Fringilla Ornare Associates</t>
  </si>
  <si>
    <t>Ap #674-1931 Dolor. Street</t>
  </si>
  <si>
    <t>Raja</t>
  </si>
  <si>
    <t>Velazquez</t>
  </si>
  <si>
    <t>Dui Quis Accumsan Incorporated</t>
  </si>
  <si>
    <t>Ap #991-3861 Laoreet, St.</t>
  </si>
  <si>
    <t>Gillette</t>
  </si>
  <si>
    <t>Paula</t>
  </si>
  <si>
    <t>Hurley</t>
  </si>
  <si>
    <t>Velit Consulting</t>
  </si>
  <si>
    <t>2591 Vestibulum St.</t>
  </si>
  <si>
    <t>Kim</t>
  </si>
  <si>
    <t>Castillo</t>
  </si>
  <si>
    <t>Id Libero Donec Ltd</t>
  </si>
  <si>
    <t>P.O. Box 989, 913 Montes, Avenue</t>
  </si>
  <si>
    <t>Unity</t>
  </si>
  <si>
    <t>Harrell</t>
  </si>
  <si>
    <t>Ante Ipsum Primis Company</t>
  </si>
  <si>
    <t>Ap #995-3349 Lacinia. St.</t>
  </si>
  <si>
    <t>Norman</t>
  </si>
  <si>
    <t>Carolyn</t>
  </si>
  <si>
    <t>Leonard</t>
  </si>
  <si>
    <t>Dictum Corp.</t>
  </si>
  <si>
    <t>Ap #542-4146 Tellus. Street</t>
  </si>
  <si>
    <t>Beverly</t>
  </si>
  <si>
    <t>Pate</t>
  </si>
  <si>
    <t>Nulla LLP</t>
  </si>
  <si>
    <t>P.O. Box 342, 3522 Elit Rd.</t>
  </si>
  <si>
    <t>Yolanda</t>
  </si>
  <si>
    <t>Trevino</t>
  </si>
  <si>
    <t>Eleifend Limited</t>
  </si>
  <si>
    <t>3532 Lobortis Rd.</t>
  </si>
  <si>
    <t>Mclaughlin</t>
  </si>
  <si>
    <t>Elit Pharetra Ut Company</t>
  </si>
  <si>
    <t>9827 Sit Road</t>
  </si>
  <si>
    <t>Overland Park</t>
  </si>
  <si>
    <t>Marquez</t>
  </si>
  <si>
    <t>Interdum Ligula Eu Corporation</t>
  </si>
  <si>
    <t>Ap #266-2725 Ligula. Av.</t>
  </si>
  <si>
    <t>San Francisco</t>
  </si>
  <si>
    <t>Jaden</t>
  </si>
  <si>
    <t>Stone</t>
  </si>
  <si>
    <t>Etiam Imperdiet Dictum Foundation</t>
  </si>
  <si>
    <t>Ap #190-1537 Aliquam Rd.</t>
  </si>
  <si>
    <t>Gabriel</t>
  </si>
  <si>
    <t>Yates</t>
  </si>
  <si>
    <t>Donec Nibh Incorporated</t>
  </si>
  <si>
    <t>102-8555 Quisque Rd.</t>
  </si>
  <si>
    <t>Rae</t>
  </si>
  <si>
    <t>Shaffer</t>
  </si>
  <si>
    <t>Augue Porttitor Interdum Institute</t>
  </si>
  <si>
    <t>7090 Nulla Rd.</t>
  </si>
  <si>
    <t>Vanna</t>
  </si>
  <si>
    <t>Pellentesque Habitant Foundation</t>
  </si>
  <si>
    <t>Ap #787-3384 Morbi Avenue</t>
  </si>
  <si>
    <t>Baltimore</t>
  </si>
  <si>
    <t>Iris</t>
  </si>
  <si>
    <t>Stewart</t>
  </si>
  <si>
    <t>Amet Risus Limited</t>
  </si>
  <si>
    <t>6429 Curabitur Ave</t>
  </si>
  <si>
    <t>New Orleans</t>
  </si>
  <si>
    <t>Rhoda</t>
  </si>
  <si>
    <t>Short</t>
  </si>
  <si>
    <t>Ut Sem LLC</t>
  </si>
  <si>
    <t>P.O. Box 511, 6955 Nec Rd.</t>
  </si>
  <si>
    <t>Macon</t>
  </si>
  <si>
    <t>Petty</t>
  </si>
  <si>
    <t>A Corporation</t>
  </si>
  <si>
    <t>270-8486 Sit Ave</t>
  </si>
  <si>
    <t>Acton</t>
  </si>
  <si>
    <t>Nunc Pulvinar Arcu LLP</t>
  </si>
  <si>
    <t>3328 Luctus St.</t>
  </si>
  <si>
    <t>Drake</t>
  </si>
  <si>
    <t>Ryan</t>
  </si>
  <si>
    <t>Montes Consulting</t>
  </si>
  <si>
    <t>3208 Orci St.</t>
  </si>
  <si>
    <t>Bert</t>
  </si>
  <si>
    <t>Orci Adipiscing Non Foundation</t>
  </si>
  <si>
    <t>895-723 Ultrices, Ave</t>
  </si>
  <si>
    <t>Des Moines</t>
  </si>
  <si>
    <t>Curran</t>
  </si>
  <si>
    <t>Fernandez</t>
  </si>
  <si>
    <t>Tristique Ltd</t>
  </si>
  <si>
    <t>430-5716 Montes, Rd.</t>
  </si>
  <si>
    <t>Jerome</t>
  </si>
  <si>
    <t>Bender</t>
  </si>
  <si>
    <t>At Fringilla Consulting</t>
  </si>
  <si>
    <t>655 Et, St.</t>
  </si>
  <si>
    <t>Essex</t>
  </si>
  <si>
    <t>Donna</t>
  </si>
  <si>
    <t>Humphrey</t>
  </si>
  <si>
    <t>Magna Tellus Faucibus Inc.</t>
  </si>
  <si>
    <t>Ap #902-8559 Eu, Av.</t>
  </si>
  <si>
    <t>Chambers</t>
  </si>
  <si>
    <t>Ultrices Associates</t>
  </si>
  <si>
    <t>234-7280 Eleifend Street</t>
  </si>
  <si>
    <t>Jaquelyn</t>
  </si>
  <si>
    <t>Marshall</t>
  </si>
  <si>
    <t>Euismod Enim Etiam Limited</t>
  </si>
  <si>
    <t>Ap #565-8456 Lacus. Rd.</t>
  </si>
  <si>
    <t>Cantu</t>
  </si>
  <si>
    <t>Neque Limited</t>
  </si>
  <si>
    <t>827-8173 Id, Rd.</t>
  </si>
  <si>
    <t>Porter</t>
  </si>
  <si>
    <t>Parturient Montes Nascetur Institute</t>
  </si>
  <si>
    <t>P.O. Box 429, 2286 Rutrum Ave</t>
  </si>
  <si>
    <t>Orson</t>
  </si>
  <si>
    <t>Barrett</t>
  </si>
  <si>
    <t>Nec Tempus Institute</t>
  </si>
  <si>
    <t>Ap #804-8940 Suscipit, St.</t>
  </si>
  <si>
    <t>Simmons</t>
  </si>
  <si>
    <t>Adipiscing Incorporated</t>
  </si>
  <si>
    <t>2187 Auctor. Rd.</t>
  </si>
  <si>
    <t>Ahmed</t>
  </si>
  <si>
    <t>Foreman</t>
  </si>
  <si>
    <t>Tortor At Inc.</t>
  </si>
  <si>
    <t>P.O. Box 608, 3546 Amet St.</t>
  </si>
  <si>
    <t>Flint</t>
  </si>
  <si>
    <t>Jennifer</t>
  </si>
  <si>
    <t>Hancock</t>
  </si>
  <si>
    <t>Gravida Non Limited</t>
  </si>
  <si>
    <t>Ap #619-3800 Quis Rd.</t>
  </si>
  <si>
    <t>Martin</t>
  </si>
  <si>
    <t>Hopper</t>
  </si>
  <si>
    <t>Quisque Fringilla Associates</t>
  </si>
  <si>
    <t>951 Fusce Rd.</t>
  </si>
  <si>
    <t>Green Bay</t>
  </si>
  <si>
    <t>Ullamcorper Magna Consulting</t>
  </si>
  <si>
    <t>971-9192 Per St.</t>
  </si>
  <si>
    <t>Emmanuel</t>
  </si>
  <si>
    <t>Ferrell</t>
  </si>
  <si>
    <t>In PC</t>
  </si>
  <si>
    <t>Ap #691-4189 Pharetra. Rd.</t>
  </si>
  <si>
    <t>Blair</t>
  </si>
  <si>
    <t>Woods</t>
  </si>
  <si>
    <t>Eget Dictum Corporation</t>
  </si>
  <si>
    <t>Ap #527-776 Bibendum Av.</t>
  </si>
  <si>
    <t>Oleg</t>
  </si>
  <si>
    <t>Augue Foundation</t>
  </si>
  <si>
    <t>Ap #542-3095 Hendrerit Road</t>
  </si>
  <si>
    <t>Cleveland</t>
  </si>
  <si>
    <t>Connor</t>
  </si>
  <si>
    <t>Case</t>
  </si>
  <si>
    <t>Ultricies Corp.</t>
  </si>
  <si>
    <t>529-1889 Sit Avenue</t>
  </si>
  <si>
    <t>Jakeem</t>
  </si>
  <si>
    <t>Volutpat Nulla Facilisis LLP</t>
  </si>
  <si>
    <t>P.O. Box 404, 9521 Mauris Avenue</t>
  </si>
  <si>
    <t>Kendall</t>
  </si>
  <si>
    <t>Eaton</t>
  </si>
  <si>
    <t>Duis Sit Limited</t>
  </si>
  <si>
    <t>210-3175 Amet, St.</t>
  </si>
  <si>
    <t>Marcia</t>
  </si>
  <si>
    <t>Webster</t>
  </si>
  <si>
    <t>Metus Vitae Velit Institute</t>
  </si>
  <si>
    <t>Ap #482-7880 Arcu. St.</t>
  </si>
  <si>
    <t>Rutland</t>
  </si>
  <si>
    <t>Christen</t>
  </si>
  <si>
    <t>Pratt</t>
  </si>
  <si>
    <t>Facilisis Consulting</t>
  </si>
  <si>
    <t>Ap #302-5608 Semper. Rd.</t>
  </si>
  <si>
    <t>Iola</t>
  </si>
  <si>
    <t>Ray</t>
  </si>
  <si>
    <t>In Cursus Foundation</t>
  </si>
  <si>
    <t>5413 Eget Avenue</t>
  </si>
  <si>
    <t>New Haven</t>
  </si>
  <si>
    <t>Brian</t>
  </si>
  <si>
    <t>Curae; Phasellus Ornare Corporation</t>
  </si>
  <si>
    <t>P.O. Box 872, 6131 Dictum Av.</t>
  </si>
  <si>
    <t>Leah</t>
  </si>
  <si>
    <t>Varius Nam Porttitor Company</t>
  </si>
  <si>
    <t>140-5243 Ante Rd.</t>
  </si>
  <si>
    <t>Minerva</t>
  </si>
  <si>
    <t>Donovan</t>
  </si>
  <si>
    <t>Eget Metus Foundation</t>
  </si>
  <si>
    <t>P.O. Box 879, 160 Semper Av.</t>
  </si>
  <si>
    <t>Autumn</t>
  </si>
  <si>
    <t>Middleton</t>
  </si>
  <si>
    <t>Sodales Corp.</t>
  </si>
  <si>
    <t>P.O. Box 168, 5740 Semper. Ave</t>
  </si>
  <si>
    <t>Timon</t>
  </si>
  <si>
    <t>Cain</t>
  </si>
  <si>
    <t>Nec Urna Et Institute</t>
  </si>
  <si>
    <t>Ap #997-7941 Proin Rd.</t>
  </si>
  <si>
    <t>Sioux City</t>
  </si>
  <si>
    <t>Dane</t>
  </si>
  <si>
    <t>Fitzpatrick</t>
  </si>
  <si>
    <t>Tellus Industries</t>
  </si>
  <si>
    <t>P.O. Box 916, 1513 At Rd.</t>
  </si>
  <si>
    <t>Full Name</t>
  </si>
  <si>
    <t>Address Type</t>
  </si>
  <si>
    <t>Shipping Address</t>
  </si>
  <si>
    <t>Region</t>
  </si>
  <si>
    <t>Notes</t>
  </si>
  <si>
    <t>PRACTICE EXERCISE 32</t>
  </si>
  <si>
    <t>Brock, David Z.</t>
  </si>
  <si>
    <t>Apartment</t>
  </si>
  <si>
    <t>Ap #357-3100 Risus, Road</t>
  </si>
  <si>
    <t>Calbuco</t>
  </si>
  <si>
    <t>Los Lagos</t>
  </si>
  <si>
    <t>Nec Leo Morbi PC</t>
  </si>
  <si>
    <t>Apartment for sale in Los Lagos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</si>
  <si>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Practice your </t>
    </r>
    <r>
      <rPr>
        <i/>
        <sz val="11"/>
        <color indexed="8"/>
        <rFont val="Calibri"/>
        <family val="2"/>
      </rPr>
      <t>Text Formulas</t>
    </r>
    <r>
      <rPr>
        <sz val="11"/>
        <color indexed="8"/>
        <rFont val="Calibri"/>
        <family val="2"/>
      </rPr>
      <t xml:space="preserve"> by completing Column H. Take a look at Cell H2. Cell H2 combines the </t>
    </r>
    <r>
      <rPr>
        <i/>
        <sz val="11"/>
        <color indexed="8"/>
        <rFont val="Calibri"/>
        <family val="2"/>
      </rPr>
      <t>Address Type</t>
    </r>
    <r>
      <rPr>
        <sz val="11"/>
        <color indexed="8"/>
        <rFont val="Calibri"/>
        <family val="2"/>
      </rPr>
      <t xml:space="preserve"> with additional words and the </t>
    </r>
    <r>
      <rPr>
        <i/>
        <sz val="11"/>
        <color indexed="8"/>
        <rFont val="Calibri"/>
        <family val="2"/>
      </rPr>
      <t>Region.</t>
    </r>
    <r>
      <rPr>
        <sz val="11"/>
        <color indexed="8"/>
        <rFont val="Calibri"/>
        <family val="2"/>
      </rPr>
      <t xml:space="preserve">Use a </t>
    </r>
    <r>
      <rPr>
        <i/>
        <sz val="11"/>
        <color indexed="8"/>
        <rFont val="Calibri"/>
        <family val="2"/>
      </rPr>
      <t>CONCATENATE</t>
    </r>
    <r>
      <rPr>
        <sz val="11"/>
        <color indexed="8"/>
        <rFont val="Calibri"/>
        <family val="2"/>
      </rPr>
      <t xml:space="preserve"> formula to complete the rest of Column H.</t>
    </r>
  </si>
  <si>
    <t>Spears, Jamal D.</t>
  </si>
  <si>
    <t>P.O. Box</t>
  </si>
  <si>
    <t>P.O. Box 548, 9219 Pharetra. Rd.</t>
  </si>
  <si>
    <t>Dorchester</t>
  </si>
  <si>
    <t>Dorset</t>
  </si>
  <si>
    <t>Arcu Vel Foundation</t>
  </si>
  <si>
    <t>Fisher, Rowan R.</t>
  </si>
  <si>
    <t>P.O. Box 416, 6434 Neque Rd.</t>
  </si>
  <si>
    <t>Vienna</t>
  </si>
  <si>
    <t>0815 SN</t>
  </si>
  <si>
    <t>Venenatis Industries</t>
  </si>
  <si>
    <t>Camacho, Amal J.</t>
  </si>
  <si>
    <t>Residential</t>
  </si>
  <si>
    <t>506-7253 Curabitur St.</t>
  </si>
  <si>
    <t>Sevastopol</t>
  </si>
  <si>
    <t>Sevastopol City</t>
  </si>
  <si>
    <t>Parturient Montes Nascetur LLC</t>
  </si>
  <si>
    <t>Richmond, Jolie T.</t>
  </si>
  <si>
    <t>757-7992 Cras St.</t>
  </si>
  <si>
    <t>Wie</t>
  </si>
  <si>
    <t>Dapibus Ligula Aliquam Inc.</t>
  </si>
  <si>
    <t>Porter, Dawn V.</t>
  </si>
  <si>
    <t>797-2178 Lobortis St.</t>
  </si>
  <si>
    <t>Baubau</t>
  </si>
  <si>
    <t>SG</t>
  </si>
  <si>
    <t>Vestibulum Ltd</t>
  </si>
  <si>
    <t>Delgado, Cara K.</t>
  </si>
  <si>
    <t>252-5571 Faucibus Rd.</t>
  </si>
  <si>
    <t>Pero</t>
  </si>
  <si>
    <t>N7E 5R4</t>
  </si>
  <si>
    <t>Lombardia</t>
  </si>
  <si>
    <t>Mayo, McKenzie Q.</t>
  </si>
  <si>
    <t>2371 Nunc Av.</t>
  </si>
  <si>
    <t>Vetlanda</t>
  </si>
  <si>
    <t>Jönköpings län</t>
  </si>
  <si>
    <t>Ut Tincidunt Limited</t>
  </si>
  <si>
    <t>Morales, Harriet C.</t>
  </si>
  <si>
    <t>873-3560 At St.</t>
  </si>
  <si>
    <t>Quemchi</t>
  </si>
  <si>
    <t>Amet Diam Foundation</t>
  </si>
  <si>
    <t>Waters, Lance D.</t>
  </si>
  <si>
    <t>P.O. Box 834, 7582 Ornare Avenue</t>
  </si>
  <si>
    <t>Tellus Faucibus Limited</t>
  </si>
  <si>
    <t>Kinney, Brynn R.</t>
  </si>
  <si>
    <t>P.O. Box 990, 6485 Eu Av.</t>
  </si>
  <si>
    <t>Lagos</t>
  </si>
  <si>
    <t>Orci Adipiscing Non Institute</t>
  </si>
  <si>
    <t>Knapp, Tara C.</t>
  </si>
  <si>
    <t>Ap #723-8024 Purus, Avenue</t>
  </si>
  <si>
    <t>São José dos Pinhais</t>
  </si>
  <si>
    <t>Paraná</t>
  </si>
  <si>
    <t>Bibendum Fermentum Metus Ltd</t>
  </si>
  <si>
    <t>Rasmussen, Kalia V.</t>
  </si>
  <si>
    <t>Ap #388-2768 Libero. Avenue</t>
  </si>
  <si>
    <t>Linköping</t>
  </si>
  <si>
    <t>E</t>
  </si>
  <si>
    <t>Dolor LLP</t>
  </si>
  <si>
    <t>Carrillo, Amaya I.</t>
  </si>
  <si>
    <t>880-2247 Lacus. Road</t>
  </si>
  <si>
    <t>Beausejour</t>
  </si>
  <si>
    <t>45742-281</t>
  </si>
  <si>
    <t>Manitoba</t>
  </si>
  <si>
    <t>Nunc Interdum Feugiat Limited</t>
  </si>
  <si>
    <t>Blackburn, Kimberly H.</t>
  </si>
  <si>
    <t>P.O. Box 981, 2632 Ipsum Street</t>
  </si>
  <si>
    <t>Roosendaal</t>
  </si>
  <si>
    <t>N.</t>
  </si>
  <si>
    <t>Nulla Tempor Augue Corporation</t>
  </si>
  <si>
    <t>Wyatt, Calvin F.</t>
  </si>
  <si>
    <t>P.O. Box 971, 1186 Mattis Road</t>
  </si>
  <si>
    <t>Filacciano</t>
  </si>
  <si>
    <t>Lazio</t>
  </si>
  <si>
    <t>Euismod Associates</t>
  </si>
  <si>
    <t>Lambert, Megan D.</t>
  </si>
  <si>
    <t>6411 Lacus. St.</t>
  </si>
  <si>
    <t>Istanbul</t>
  </si>
  <si>
    <t>Ornare Lectus Incorporated</t>
  </si>
  <si>
    <t>Estrada, Mariam Z.</t>
  </si>
  <si>
    <t>Ap #293-5957 Adipiscing Street</t>
  </si>
  <si>
    <t>Stargard Szczeciński</t>
  </si>
  <si>
    <t>ZP</t>
  </si>
  <si>
    <t>Augue Eu Institute</t>
  </si>
  <si>
    <t>Shelton, Tanner J.</t>
  </si>
  <si>
    <t>4294 Sed Av.</t>
  </si>
  <si>
    <t>Hamburg</t>
  </si>
  <si>
    <t>HH</t>
  </si>
  <si>
    <t>Fusce Company</t>
  </si>
  <si>
    <t>Mccoy, Maggie I.</t>
  </si>
  <si>
    <t>Ap #168-8590 Felis. Avenue</t>
  </si>
  <si>
    <t>Vitória da Conquista</t>
  </si>
  <si>
    <t>41111-057</t>
  </si>
  <si>
    <t>BA</t>
  </si>
  <si>
    <t>Nec Industries</t>
  </si>
  <si>
    <t>Hale, Martha A.</t>
  </si>
  <si>
    <t>P.O. Box 108, 3872 Massa. Avenue</t>
  </si>
  <si>
    <t>Florida</t>
  </si>
  <si>
    <t>Ac Tellus Institute</t>
  </si>
  <si>
    <t>Frank, Yoshio C.</t>
  </si>
  <si>
    <t>P.O. Box 729, 1789 Et, Road</t>
  </si>
  <si>
    <t>Nashik</t>
  </si>
  <si>
    <t>Maharastra</t>
  </si>
  <si>
    <t>Metus Aliquam Erat Incorporated</t>
  </si>
  <si>
    <t>Marsh, Vladimir O.</t>
  </si>
  <si>
    <t>P.O. Box 586, 2640 Et, St.</t>
  </si>
  <si>
    <t>5537 EC</t>
  </si>
  <si>
    <t>Illinois</t>
  </si>
  <si>
    <t>Varius Orci In Industries</t>
  </si>
  <si>
    <t>Avery, Kaitlin A.</t>
  </si>
  <si>
    <t>Ap #765-3658 Scelerisque Street</t>
  </si>
  <si>
    <t>Nanaimo</t>
  </si>
  <si>
    <t>BC</t>
  </si>
  <si>
    <t>Dui Corp.</t>
  </si>
  <si>
    <t>Ewing, Lesley L.</t>
  </si>
  <si>
    <t>P.O. Box 481, 6615 Quisque St.</t>
  </si>
  <si>
    <t>Heredia</t>
  </si>
  <si>
    <t>H</t>
  </si>
  <si>
    <t>Tellus Id Nunc Company</t>
  </si>
  <si>
    <t>Graves, Wyoming U.</t>
  </si>
  <si>
    <t>Ap #474-404 Nec Road</t>
  </si>
  <si>
    <t>Mackay</t>
  </si>
  <si>
    <t>Queensland</t>
  </si>
  <si>
    <t>Penatibus Et Magnis Consulting</t>
  </si>
  <si>
    <t>Duran, Colby E.</t>
  </si>
  <si>
    <t>385-2700 Sed St.</t>
  </si>
  <si>
    <t>Dordrecht</t>
  </si>
  <si>
    <t>Zuid Holland</t>
  </si>
  <si>
    <t>Purus Ac Tellus Limited</t>
  </si>
  <si>
    <t>Hughes, Damian H.</t>
  </si>
  <si>
    <t>P.O. Box 825, 5237 Felis. Rd.</t>
  </si>
  <si>
    <t>Edam</t>
  </si>
  <si>
    <t>Mauris Associates</t>
  </si>
  <si>
    <t>Hampton, Wang W.</t>
  </si>
  <si>
    <t>5159 Dui. St.</t>
  </si>
  <si>
    <t>Mazatlán</t>
  </si>
  <si>
    <t>Sinaloa</t>
  </si>
  <si>
    <t>Vulputate Dui PC</t>
  </si>
  <si>
    <t>Simpson, Stuart U.</t>
  </si>
  <si>
    <t>563 Auctor Street</t>
  </si>
  <si>
    <t>Belmont</t>
  </si>
  <si>
    <t>Z8000</t>
  </si>
  <si>
    <t>Velit Dui Corp.</t>
  </si>
  <si>
    <t>Horn, Macy S.</t>
  </si>
  <si>
    <t>Ap #765-1084 Porta St.</t>
  </si>
  <si>
    <t>Goyang</t>
  </si>
  <si>
    <t>Gye</t>
  </si>
  <si>
    <t>Vitae Velit Egestas Consulting</t>
  </si>
  <si>
    <t>Baldwin, Lacey M.</t>
  </si>
  <si>
    <t>9244 Nec Rd.</t>
  </si>
  <si>
    <t>Amet Ltd</t>
  </si>
  <si>
    <t>Chase, Alice O.</t>
  </si>
  <si>
    <t>Ap #184-648 Consequat Avenue</t>
  </si>
  <si>
    <t>Cirebon</t>
  </si>
  <si>
    <t>JB</t>
  </si>
  <si>
    <t>Tortor Nunc Commodo Incorporated</t>
  </si>
  <si>
    <t>Maldonado, Sylvester W.</t>
  </si>
  <si>
    <t>5364 Vulputate Avenue</t>
  </si>
  <si>
    <t>Dublin</t>
  </si>
  <si>
    <t>H5M 2K6</t>
  </si>
  <si>
    <t>L</t>
  </si>
  <si>
    <t>Neque Sed Corporation</t>
  </si>
  <si>
    <t>Huffman, Laurel G.</t>
  </si>
  <si>
    <t>279-1427 Dapibus Av.</t>
  </si>
  <si>
    <t>Tomsk</t>
  </si>
  <si>
    <t>Tomsk Oblast</t>
  </si>
  <si>
    <t>A Magna Lorem LLP</t>
  </si>
  <si>
    <t>Strickland, Blaine A.</t>
  </si>
  <si>
    <t>469 Orci Avenue</t>
  </si>
  <si>
    <t>Sorgà</t>
  </si>
  <si>
    <t>84893-523</t>
  </si>
  <si>
    <t>Veneto</t>
  </si>
  <si>
    <t>Malesuada Ltd</t>
  </si>
  <si>
    <t>Frost, Craig W.</t>
  </si>
  <si>
    <t>8971 Ac Avenue</t>
  </si>
  <si>
    <t>San Gregorio nelle Alpi</t>
  </si>
  <si>
    <t>VEN</t>
  </si>
  <si>
    <t>Fusce Feugiat Lorem Corporation</t>
  </si>
  <si>
    <t>Cooke, Hop O.</t>
  </si>
  <si>
    <t>Ap #442-624 At, Rd.</t>
  </si>
  <si>
    <t>Hamilton</t>
  </si>
  <si>
    <t>86095-30729</t>
  </si>
  <si>
    <t>North Island</t>
  </si>
  <si>
    <t>Arcu Vestibulum Ante Ltd</t>
  </si>
  <si>
    <t>Riddle, Wade R.</t>
  </si>
  <si>
    <t>P.O. Box 265, 3057 Vel Road</t>
  </si>
  <si>
    <t>Ottawa</t>
  </si>
  <si>
    <t>Ontario</t>
  </si>
  <si>
    <t>Mattis Company</t>
  </si>
  <si>
    <t>Stephenson, Nayda M.</t>
  </si>
  <si>
    <t>Ap #888-1563 Curabitur Road</t>
  </si>
  <si>
    <t>Diadema</t>
  </si>
  <si>
    <t>TG8J 4FS</t>
  </si>
  <si>
    <t>SP</t>
  </si>
  <si>
    <t>Facilisis Lorem Tristique Institute</t>
  </si>
  <si>
    <t>Baldwin, Roary L.</t>
  </si>
  <si>
    <t>317-3910 In Rd.</t>
  </si>
  <si>
    <t>Carmen</t>
  </si>
  <si>
    <t>Cartago</t>
  </si>
  <si>
    <t>Facilisis Corp.</t>
  </si>
  <si>
    <t>Peck, Karyn J.</t>
  </si>
  <si>
    <t>4705 Metus. St.</t>
  </si>
  <si>
    <t>Maiduguri</t>
  </si>
  <si>
    <t>BO</t>
  </si>
  <si>
    <t>Nullam LLC</t>
  </si>
  <si>
    <t>Rhodes, Blythe S.</t>
  </si>
  <si>
    <t>Ap #235-6761 Proin Street</t>
  </si>
  <si>
    <t>Pontianak</t>
  </si>
  <si>
    <t>West Kalimantan</t>
  </si>
  <si>
    <t>Amet Consulting</t>
  </si>
  <si>
    <t>Farley, Jarrod Q.</t>
  </si>
  <si>
    <t>P.O. Box 360, 7849 Aenean Street</t>
  </si>
  <si>
    <t>Olsztyn</t>
  </si>
  <si>
    <t>Warmińsko-mazurskie</t>
  </si>
  <si>
    <t>Vitae Diam Proin Company</t>
  </si>
  <si>
    <t>Vincent, Colorado R.</t>
  </si>
  <si>
    <t>2418 Fringilla St.</t>
  </si>
  <si>
    <t>Levin</t>
  </si>
  <si>
    <t>9006 GC</t>
  </si>
  <si>
    <t>Lacus Corporation</t>
  </si>
  <si>
    <t>Hester, Timon I.</t>
  </si>
  <si>
    <t>P.O. Box 927, 4557 A Ave</t>
  </si>
  <si>
    <t>Poznań</t>
  </si>
  <si>
    <t>Wielkopolskie</t>
  </si>
  <si>
    <t>Et Corporation</t>
  </si>
  <si>
    <t>Shepard, Alan J.</t>
  </si>
  <si>
    <t>879-1749 Euismod Road</t>
  </si>
  <si>
    <t>Rouyn-Noranda</t>
  </si>
  <si>
    <t>4307 YN</t>
  </si>
  <si>
    <t>Quebec</t>
  </si>
  <si>
    <t>Quisque Corporation</t>
  </si>
  <si>
    <t>Hale, Adrian Q.</t>
  </si>
  <si>
    <t>Ap #360-8468 Vitae Road</t>
  </si>
  <si>
    <t>Sosnowiec</t>
  </si>
  <si>
    <t>Sląskie</t>
  </si>
  <si>
    <t>Donec Corporation</t>
  </si>
  <si>
    <t>Hardin, Finn H.</t>
  </si>
  <si>
    <t>3672 Orci. St.</t>
  </si>
  <si>
    <t>Stockton-on-Tees</t>
  </si>
  <si>
    <t>DU</t>
  </si>
  <si>
    <t>Sit Amet Company</t>
  </si>
  <si>
    <t>Flynn, Ian E.</t>
  </si>
  <si>
    <t>P.O. Box 265, 5997 Adipiscing. Road</t>
  </si>
  <si>
    <t>Armungia</t>
  </si>
  <si>
    <t>SAR</t>
  </si>
  <si>
    <t>Vitae Consulting</t>
  </si>
  <si>
    <t>Gray, Rhiannon A.</t>
  </si>
  <si>
    <t>P.O. Box 927, 9981 Phasellus Road</t>
  </si>
  <si>
    <t>Montreuil</t>
  </si>
  <si>
    <t>12764-08997</t>
  </si>
  <si>
    <t>Île-de-France</t>
  </si>
  <si>
    <t>Ipsum Primis PC</t>
  </si>
  <si>
    <t>Harper, Brady F.</t>
  </si>
  <si>
    <t>P.O. Box 690, 3487 Faucibus Road</t>
  </si>
  <si>
    <t>Auxerre</t>
  </si>
  <si>
    <t>Q0 5TI</t>
  </si>
  <si>
    <t>Nunc Foundation</t>
  </si>
  <si>
    <t>Coleman, Nicole M.</t>
  </si>
  <si>
    <t>567-5466 Volutpat. Rd.</t>
  </si>
  <si>
    <t>Vestibulum Inc.</t>
  </si>
  <si>
    <t>Travis, Shaine F.</t>
  </si>
  <si>
    <t>277-6053 Aptent Ave</t>
  </si>
  <si>
    <t>Gagliano del Capo</t>
  </si>
  <si>
    <t>Puglia</t>
  </si>
  <si>
    <t>Facilisis PC</t>
  </si>
  <si>
    <t>Colon, Regan Z.</t>
  </si>
  <si>
    <t>P.O. Box 385, 7462 Consectetuer Ave</t>
  </si>
  <si>
    <t>Champigny-sur-Marne</t>
  </si>
  <si>
    <t>Praesent Company</t>
  </si>
  <si>
    <t>Randolph, Jordan Z.</t>
  </si>
  <si>
    <t>9252 Morbi Road</t>
  </si>
  <si>
    <t>Macklin</t>
  </si>
  <si>
    <t>SK</t>
  </si>
  <si>
    <t>Egestas Ltd</t>
  </si>
  <si>
    <t>Albert, Ramona J.</t>
  </si>
  <si>
    <t>P.O. Box 748, 3883 Dui, Ave</t>
  </si>
  <si>
    <t>Aguacaliente (San Francisco)</t>
  </si>
  <si>
    <t>Z3436</t>
  </si>
  <si>
    <t>Conubia Nostra Per Associates</t>
  </si>
  <si>
    <t>Goodwin, Ezekiel S.</t>
  </si>
  <si>
    <t>369-8195 Odio. St.</t>
  </si>
  <si>
    <t>Bremerhaven</t>
  </si>
  <si>
    <t>19930-911</t>
  </si>
  <si>
    <t>Bremen</t>
  </si>
  <si>
    <t>Jimenez, Basia M.</t>
  </si>
  <si>
    <t>592-7036 Luctus Street</t>
  </si>
  <si>
    <t>Cajamarca</t>
  </si>
  <si>
    <t>CAJ</t>
  </si>
  <si>
    <t>Turpis Aliquam Adipiscing Company</t>
  </si>
  <si>
    <t>Vincent, Brody A.</t>
  </si>
  <si>
    <t>166 Et, Avenue</t>
  </si>
  <si>
    <t>North Dum Dum</t>
  </si>
  <si>
    <t>West Bengal</t>
  </si>
  <si>
    <t>Fermentum Foundation</t>
  </si>
  <si>
    <t>Kelly, Slade L.</t>
  </si>
  <si>
    <t>798-4327 Enim Road</t>
  </si>
  <si>
    <t>Lampa</t>
  </si>
  <si>
    <t>Z1988</t>
  </si>
  <si>
    <t>RM</t>
  </si>
  <si>
    <t>A Neque PC</t>
  </si>
  <si>
    <t>Walton, Emerald B.</t>
  </si>
  <si>
    <t>765-1621 Sit Street</t>
  </si>
  <si>
    <t>Penza</t>
  </si>
  <si>
    <t>P8H 6X4</t>
  </si>
  <si>
    <t>Penza Oblast</t>
  </si>
  <si>
    <t>Ridiculus Mus Associates</t>
  </si>
  <si>
    <t>Forbes, Yoshi H.</t>
  </si>
  <si>
    <t>Ap #631-8929 Et St.</t>
  </si>
  <si>
    <t>Shimla</t>
  </si>
  <si>
    <t>HP</t>
  </si>
  <si>
    <t>Orci Ut Semper Corp.</t>
  </si>
  <si>
    <t>Bishop, Bertha P.</t>
  </si>
  <si>
    <t>772-3768 Aliquet Avenue</t>
  </si>
  <si>
    <t>Chełm</t>
  </si>
  <si>
    <t>Lubelskie</t>
  </si>
  <si>
    <t>At Arcu Vestibulum Limited</t>
  </si>
  <si>
    <t>Fox, Roth S.</t>
  </si>
  <si>
    <t>Ap #605-8490 Nulla. Street</t>
  </si>
  <si>
    <t>Mira Bhayandar</t>
  </si>
  <si>
    <t>MH</t>
  </si>
  <si>
    <t>Ligula Aenean Inc.</t>
  </si>
  <si>
    <t>Crawford, Sandra Q.</t>
  </si>
  <si>
    <t>3488 At Rd.</t>
  </si>
  <si>
    <t>Albury</t>
  </si>
  <si>
    <t>NSW</t>
  </si>
  <si>
    <t>Strickland, Warren D.</t>
  </si>
  <si>
    <t>P.O. Box 264, 6186 Aliquam Rd.</t>
  </si>
  <si>
    <t>Saint-Malo</t>
  </si>
  <si>
    <t>Bretagne</t>
  </si>
  <si>
    <t>Quis Urna Nunc LLP</t>
  </si>
  <si>
    <t>Workman, Nissim M.</t>
  </si>
  <si>
    <t>403-1859 Vulputate Rd.</t>
  </si>
  <si>
    <t>Accumsan LLC</t>
  </si>
  <si>
    <t>Hansen, Echo F.</t>
  </si>
  <si>
    <t>P.O. Box 405, 8696 Sed Street</t>
  </si>
  <si>
    <t>Central Jakarta</t>
  </si>
  <si>
    <t>Special Capital Region of Jakarta</t>
  </si>
  <si>
    <t>Velit Incorporated</t>
  </si>
  <si>
    <t>Barrera, Frances O.</t>
  </si>
  <si>
    <t>P.O. Box 651, 3396 Non, Street</t>
  </si>
  <si>
    <t>Omsk</t>
  </si>
  <si>
    <t>OMS</t>
  </si>
  <si>
    <t>Tellus Lorem Eu Incorporated</t>
  </si>
  <si>
    <t>Carson, Hiroko P.</t>
  </si>
  <si>
    <t>4481 Eu St.</t>
  </si>
  <si>
    <t>Singkawang</t>
  </si>
  <si>
    <t>91857-916</t>
  </si>
  <si>
    <t>Thornton, Graham X.</t>
  </si>
  <si>
    <t>Ap #962-7417 Non, Avenue</t>
  </si>
  <si>
    <t>Torgny</t>
  </si>
  <si>
    <t>Luxemburg</t>
  </si>
  <si>
    <t>Commodo Auctor Corporation</t>
  </si>
  <si>
    <t>Roth, Delilah J.</t>
  </si>
  <si>
    <t>121-5299 Eu Rd.</t>
  </si>
  <si>
    <t>Newport</t>
  </si>
  <si>
    <t>Monmouthshire</t>
  </si>
  <si>
    <t>Maecenas Ltd</t>
  </si>
  <si>
    <t>Lynch, Jelani R.</t>
  </si>
  <si>
    <t>8805 Magna. Road</t>
  </si>
  <si>
    <t>Wollongong</t>
  </si>
  <si>
    <t>Arcu Et Pede Foundation</t>
  </si>
  <si>
    <t>York, Barrett D.</t>
  </si>
  <si>
    <t>289-1446 Feugiat. Road</t>
  </si>
  <si>
    <t>Mexico City</t>
  </si>
  <si>
    <t>Leo Consulting</t>
  </si>
  <si>
    <t>Richard, Nichole B.</t>
  </si>
  <si>
    <t>P.O. Box 935, 7822 Ultrices Rd.</t>
  </si>
  <si>
    <t>I4X 8LQ</t>
  </si>
  <si>
    <t>Fringilla Euismod Ltd</t>
  </si>
  <si>
    <t>Estes, Maryam P.</t>
  </si>
  <si>
    <t>334-6974 Tincidunt, Av.</t>
  </si>
  <si>
    <t>Bengkulu</t>
  </si>
  <si>
    <t>BE</t>
  </si>
  <si>
    <t>Molestie Dapibus Ligula Corp.</t>
  </si>
  <si>
    <t>Huffman, Rowan E.</t>
  </si>
  <si>
    <t>P.O. Box 836, 8633 Ligula. St.</t>
  </si>
  <si>
    <t>Bastia</t>
  </si>
  <si>
    <t>Corse</t>
  </si>
  <si>
    <t>Ac Mattis Velit Limited</t>
  </si>
  <si>
    <t>Bullock, Curran U.</t>
  </si>
  <si>
    <t>Ap #514-1000 Elit. Rd.</t>
  </si>
  <si>
    <t>Anseong</t>
  </si>
  <si>
    <t>In Limited</t>
  </si>
  <si>
    <t>Sloan, Kibo T.</t>
  </si>
  <si>
    <t>987-5875 Adipiscing Street</t>
  </si>
  <si>
    <t>Salvador</t>
  </si>
  <si>
    <t>73-596</t>
  </si>
  <si>
    <t>Non Hendrerit Id Foundation</t>
  </si>
  <si>
    <t>Pickett, Elizabeth X.</t>
  </si>
  <si>
    <t>Ap #337-8971 In Ave</t>
  </si>
  <si>
    <t>Cabano</t>
  </si>
  <si>
    <t>QC</t>
  </si>
  <si>
    <t>Vitae Diam Incorporated</t>
  </si>
  <si>
    <t>Head, Griffin P.</t>
  </si>
  <si>
    <t>451-3705 Morbi Road</t>
  </si>
  <si>
    <t>Valcourt</t>
  </si>
  <si>
    <t>Diam Eu Industries</t>
  </si>
  <si>
    <t>Pruitt, Wayne C.</t>
  </si>
  <si>
    <t>2767 Quis Rd.</t>
  </si>
  <si>
    <t>Renfrew</t>
  </si>
  <si>
    <t>P5G 0W6</t>
  </si>
  <si>
    <t>Luctus Et Ultrices Corp.</t>
  </si>
  <si>
    <t>Alvarado, Athena Y.</t>
  </si>
  <si>
    <t>1522 Purus, Av.</t>
  </si>
  <si>
    <t>Motala</t>
  </si>
  <si>
    <t>31597-49900</t>
  </si>
  <si>
    <t>Ipsum Primis Industries</t>
  </si>
  <si>
    <t>Page, Ashton U.</t>
  </si>
  <si>
    <t>Ap #932-5690 Pharetra, St.</t>
  </si>
  <si>
    <t>San José de Alajuela</t>
  </si>
  <si>
    <t>Alajuela</t>
  </si>
  <si>
    <t>Morbi Institute</t>
  </si>
  <si>
    <t>Gilliam, Malcolm V.</t>
  </si>
  <si>
    <t>Ap #291-5394 Sed Rd.</t>
  </si>
  <si>
    <t>Linton</t>
  </si>
  <si>
    <t>Cambridgeshire</t>
  </si>
  <si>
    <t>Amet Incorporated</t>
  </si>
  <si>
    <t>Decker, Sacha G.</t>
  </si>
  <si>
    <t>963-3365 Hendrerit Road</t>
  </si>
  <si>
    <t>Breda</t>
  </si>
  <si>
    <t>Morbi Metus Corporation</t>
  </si>
  <si>
    <t>Howard, Cheyenne R.</t>
  </si>
  <si>
    <t>500-6590 Non St.</t>
  </si>
  <si>
    <t>Nunc Ullamcorper Eu Limited</t>
  </si>
  <si>
    <t>Wells, Cedric U.</t>
  </si>
  <si>
    <t>8398 Urna St.</t>
  </si>
  <si>
    <t>Campinas</t>
  </si>
  <si>
    <t>Z4175</t>
  </si>
  <si>
    <t>São Paulo</t>
  </si>
  <si>
    <t>Amet Ornare Lectus Associates</t>
  </si>
  <si>
    <t>Morton, Chase Q.</t>
  </si>
  <si>
    <t>Ap #265-5045 Phasellus St.</t>
  </si>
  <si>
    <t>San Pedro</t>
  </si>
  <si>
    <t>Y7G 3V8</t>
  </si>
  <si>
    <t>Orci Sem Institute</t>
  </si>
  <si>
    <t>Thompson, Otto U.</t>
  </si>
  <si>
    <t>P.O. Box 303, 8407 Nunc. St.</t>
  </si>
  <si>
    <t>Maringá</t>
  </si>
  <si>
    <t>68539-00426</t>
  </si>
  <si>
    <t>Sapien Limited</t>
  </si>
  <si>
    <t>Monroe, Florence R.</t>
  </si>
  <si>
    <t>Ap #634-7459 Malesuada St.</t>
  </si>
  <si>
    <t>Merrickville-Wolford</t>
  </si>
  <si>
    <t>Quisque Associates</t>
  </si>
  <si>
    <t>Kinney, Ashton T.</t>
  </si>
  <si>
    <t>5832 Sit Street</t>
  </si>
  <si>
    <t>Mantova</t>
  </si>
  <si>
    <t>LOM</t>
  </si>
  <si>
    <t>Odio Sagittis Corp.</t>
  </si>
  <si>
    <t>Woodard, Maile S.</t>
  </si>
  <si>
    <t>P.O. Box 438, 7987 Est. Avenue</t>
  </si>
  <si>
    <t>09-269</t>
  </si>
  <si>
    <t>NI</t>
  </si>
  <si>
    <t>Nunc Ac Mattis LLC</t>
  </si>
  <si>
    <t>Cantu, Colt B.</t>
  </si>
  <si>
    <t>Ap #584-301 Urna Street</t>
  </si>
  <si>
    <t>Bahia</t>
  </si>
  <si>
    <t>Vitae Aliquet Nec Corp.</t>
  </si>
  <si>
    <t>Bright, Hiroko B.</t>
  </si>
  <si>
    <t>9198 Sed Av.</t>
  </si>
  <si>
    <t>Kohat</t>
  </si>
  <si>
    <t>Z4781</t>
  </si>
  <si>
    <t>Khyber Pakhtoonkhwa</t>
  </si>
  <si>
    <t>Nisl Sem Limited</t>
  </si>
  <si>
    <t>Wheeler, Quinn V.</t>
  </si>
  <si>
    <t>P.O. Box 579, 5986 Luctus Street</t>
  </si>
  <si>
    <t>La Paz</t>
  </si>
  <si>
    <t>B.C</t>
  </si>
  <si>
    <t>Diam Inc.</t>
  </si>
  <si>
    <t>Mcclure, Riley I.</t>
  </si>
  <si>
    <t>9143 Eu, Street</t>
  </si>
  <si>
    <t>Elx</t>
  </si>
  <si>
    <t>CV</t>
  </si>
  <si>
    <t>Lorem Semper Associates</t>
  </si>
  <si>
    <t>Dominguez, Isaac K.</t>
  </si>
  <si>
    <t>P.O. Box 481, 2552 Quam. Street</t>
  </si>
  <si>
    <t>Smoky Lake</t>
  </si>
  <si>
    <t>Alberta</t>
  </si>
  <si>
    <t>A LLC</t>
  </si>
  <si>
    <t>Moreno, Justin C.</t>
  </si>
  <si>
    <t>P.O. Box 672, 5787 Nunc Street</t>
  </si>
  <si>
    <t>Colleretto Castelnuovo</t>
  </si>
  <si>
    <t>Piemonte</t>
  </si>
  <si>
    <t>Elementum Purus Ltd</t>
  </si>
  <si>
    <t>PRACTICE EXERCISE 33</t>
  </si>
  <si>
    <t>Rivas, Tucker F.</t>
  </si>
  <si>
    <t>Integer Industries</t>
  </si>
  <si>
    <t>581-6520 Lorem St.</t>
  </si>
  <si>
    <t>Leicester</t>
  </si>
  <si>
    <t>OX1 9YZ</t>
  </si>
  <si>
    <t>Leicestershire</t>
  </si>
  <si>
    <r>
      <rPr>
        <b/>
        <sz val="11"/>
        <color indexed="8"/>
        <rFont val="Calibri"/>
        <family val="2"/>
      </rPr>
      <t>Instructions</t>
    </r>
    <r>
      <rPr>
        <sz val="11"/>
        <color indexed="8"/>
        <rFont val="Calibri"/>
        <family val="2"/>
      </rPr>
      <t xml:space="preserve">: Practice your </t>
    </r>
    <r>
      <rPr>
        <i/>
        <sz val="11"/>
        <color indexed="8"/>
        <rFont val="Calibri"/>
        <family val="2"/>
      </rPr>
      <t xml:space="preserve">Text Formulas </t>
    </r>
    <r>
      <rPr>
        <sz val="11"/>
        <color indexed="8"/>
        <rFont val="Calibri"/>
        <family val="2"/>
      </rPr>
      <t xml:space="preserve">and pasting Special Values by completing the following steps:
1. Create a new column to include the complete US Phone number with the international code and parenthesis (e.g. +1 (555)5555555)
2. Once you have a column with the complete US phone number, </t>
    </r>
    <r>
      <rPr>
        <i/>
        <sz val="11"/>
        <color indexed="8"/>
        <rFont val="Calibri"/>
        <family val="2"/>
      </rPr>
      <t>delete</t>
    </r>
    <r>
      <rPr>
        <sz val="11"/>
        <color indexed="8"/>
        <rFont val="Calibri"/>
        <family val="2"/>
      </rPr>
      <t xml:space="preserve"> the following two columns: </t>
    </r>
    <r>
      <rPr>
        <i/>
        <sz val="11"/>
        <color indexed="8"/>
        <rFont val="Calibri"/>
        <family val="2"/>
      </rPr>
      <t>USA Area Code</t>
    </r>
    <r>
      <rPr>
        <sz val="11"/>
        <color indexed="8"/>
        <rFont val="Calibri"/>
        <family val="2"/>
      </rPr>
      <t xml:space="preserve"> and </t>
    </r>
    <r>
      <rPr>
        <i/>
        <sz val="11"/>
        <color indexed="8"/>
        <rFont val="Calibri"/>
        <family val="2"/>
      </rPr>
      <t xml:space="preserve">US Phone Number.
</t>
    </r>
    <r>
      <rPr>
        <sz val="11"/>
        <color indexed="8"/>
        <rFont val="Calibri"/>
        <family val="2"/>
      </rPr>
      <t>3. Make sure you don't have any formula errors</t>
    </r>
  </si>
  <si>
    <t>Howell, Ulric L.</t>
  </si>
  <si>
    <t>Porttitor Tellus Associates</t>
  </si>
  <si>
    <t>2482 Nibh Road</t>
  </si>
  <si>
    <t>YU3 1MP</t>
  </si>
  <si>
    <t>Bedfordshire</t>
  </si>
  <si>
    <t>Gibson, Jemima H.</t>
  </si>
  <si>
    <t>Ullamcorper Duis Cursus Company</t>
  </si>
  <si>
    <t>1218 Nonummy. Avenue</t>
  </si>
  <si>
    <t>Brighton</t>
  </si>
  <si>
    <t>RG0U 8MN</t>
  </si>
  <si>
    <t>Sussex</t>
  </si>
  <si>
    <t>Golden, Jada A.</t>
  </si>
  <si>
    <t>A Arcu LLC</t>
  </si>
  <si>
    <t>796-9354 Aliquam Ave</t>
  </si>
  <si>
    <t>Clovenfords</t>
  </si>
  <si>
    <t>MJ5 4PD</t>
  </si>
  <si>
    <t>SE</t>
  </si>
  <si>
    <t>Walls, Nolan F.</t>
  </si>
  <si>
    <t>Imperdiet Nec Leo PC</t>
  </si>
  <si>
    <t>627-5971 Vitae Street</t>
  </si>
  <si>
    <t>Bathgate</t>
  </si>
  <si>
    <t>B2 0UO</t>
  </si>
  <si>
    <t>WL</t>
  </si>
  <si>
    <t>Jacobson, Lunea O.</t>
  </si>
  <si>
    <t>In Company</t>
  </si>
  <si>
    <t>Ap #421-5123 Eu Street</t>
  </si>
  <si>
    <t>Stockport</t>
  </si>
  <si>
    <t>WZ26 8OZ</t>
  </si>
  <si>
    <t>CH</t>
  </si>
  <si>
    <t>Hull, Oscar K.</t>
  </si>
  <si>
    <t>Duis A Mi LLC</t>
  </si>
  <si>
    <t>507 Eu Avenue</t>
  </si>
  <si>
    <t>Tullibody</t>
  </si>
  <si>
    <t>KG18 7BF</t>
  </si>
  <si>
    <t>Clackmannanshire</t>
  </si>
  <si>
    <t>Welch, Josephine I.</t>
  </si>
  <si>
    <t>Elementum Sem Vitae Limited</t>
  </si>
  <si>
    <t>566-9653 Dolor Street</t>
  </si>
  <si>
    <t>Clydebank</t>
  </si>
  <si>
    <t>E14 2VG</t>
  </si>
  <si>
    <t>Dunbartonshire</t>
  </si>
  <si>
    <t>Petersen, Maya D.</t>
  </si>
  <si>
    <t>Cras Dolor Corporation</t>
  </si>
  <si>
    <t>766-9595 Orci, St.</t>
  </si>
  <si>
    <t>Machynlleth</t>
  </si>
  <si>
    <t>F97 4UR</t>
  </si>
  <si>
    <t>MG</t>
  </si>
  <si>
    <t>Watson, Madonna G.</t>
  </si>
  <si>
    <t>A Neque Associates</t>
  </si>
  <si>
    <t>899-5156 Nullam Rd.</t>
  </si>
  <si>
    <t>Halesowen</t>
  </si>
  <si>
    <t>T38 0LY</t>
  </si>
  <si>
    <t>Worcestershire</t>
  </si>
  <si>
    <t>Blake, Donna S.</t>
  </si>
  <si>
    <t>Posuere Vulputate Company</t>
  </si>
  <si>
    <t>P.O. Box 899, 346 Erat Road</t>
  </si>
  <si>
    <t>Pontypridd</t>
  </si>
  <si>
    <t>O08 9LP</t>
  </si>
  <si>
    <t>Glamorgan</t>
  </si>
  <si>
    <t>Hale, Chaney U.</t>
  </si>
  <si>
    <t>Odio Tristique Pharetra Consulting</t>
  </si>
  <si>
    <t>411-1780 Euismod Road</t>
  </si>
  <si>
    <t>Banbury</t>
  </si>
  <si>
    <t>RV09 4IG</t>
  </si>
  <si>
    <t>Oxfordshire</t>
  </si>
  <si>
    <t>Bridges, Odysseus R.</t>
  </si>
  <si>
    <t>Volutpat Company</t>
  </si>
  <si>
    <t>Ap #739-7118 Diam Av.</t>
  </si>
  <si>
    <t>Durness</t>
  </si>
  <si>
    <t>QW29 4WX</t>
  </si>
  <si>
    <t>SU</t>
  </si>
  <si>
    <t>Pitts, Ruby C.</t>
  </si>
  <si>
    <t>Tincidunt LLP</t>
  </si>
  <si>
    <t>1461 A St.</t>
  </si>
  <si>
    <t>Whithorn</t>
  </si>
  <si>
    <t>T3 1ES</t>
  </si>
  <si>
    <t>Hart, Stella Q.</t>
  </si>
  <si>
    <t>Elementum Lorem Ut Corporation</t>
  </si>
  <si>
    <t>P.O. Box 487, 4374 Sed Rd.</t>
  </si>
  <si>
    <t>Penicuik</t>
  </si>
  <si>
    <t>IF2M 8KG</t>
  </si>
  <si>
    <t>Midlothian</t>
  </si>
  <si>
    <t>Giles, Breanna W.</t>
  </si>
  <si>
    <t>Id Incorporated</t>
  </si>
  <si>
    <t>9513 Diam Avenue</t>
  </si>
  <si>
    <t>North Berwick</t>
  </si>
  <si>
    <t>NL2 1BG</t>
  </si>
  <si>
    <t>EL</t>
  </si>
  <si>
    <t>Pruitt, Mona Q.</t>
  </si>
  <si>
    <t>Urna Justo Company</t>
  </si>
  <si>
    <t>795-478 Et, St.</t>
  </si>
  <si>
    <t>Roxburgh</t>
  </si>
  <si>
    <t>QZ1 4BA</t>
  </si>
  <si>
    <t>RO</t>
  </si>
  <si>
    <t>Myers, Sylvia S.</t>
  </si>
  <si>
    <t>Amet Risus Donec Corporation</t>
  </si>
  <si>
    <t>631-4352 Magna Avenue</t>
  </si>
  <si>
    <t>Windermere</t>
  </si>
  <si>
    <t>H2 4AD</t>
  </si>
  <si>
    <t>WE</t>
  </si>
  <si>
    <t>Green, Geraldine O.</t>
  </si>
  <si>
    <t>Pede Cum Inc.</t>
  </si>
  <si>
    <t>2296 Nec St.</t>
  </si>
  <si>
    <t>Berwick-upon-Tweed</t>
  </si>
  <si>
    <t>E1G 2HR</t>
  </si>
  <si>
    <t>Northumberland</t>
  </si>
  <si>
    <t>Daniels, Warren L.</t>
  </si>
  <si>
    <t>Vehicula Et Consulting</t>
  </si>
  <si>
    <t>5997 Urna Ave</t>
  </si>
  <si>
    <t>Ellesmere Port</t>
  </si>
  <si>
    <t>T9 0PX</t>
  </si>
  <si>
    <t>Perkins, Reece C.</t>
  </si>
  <si>
    <t>Faucibus Incorporated</t>
  </si>
  <si>
    <t>186-723 Nulla St.</t>
  </si>
  <si>
    <t>VC00 4YQ</t>
  </si>
  <si>
    <t>Rodgers, Kennedy F.</t>
  </si>
  <si>
    <t>Praesent PC</t>
  </si>
  <si>
    <t>2930 Mauris, Rd.</t>
  </si>
  <si>
    <t>Slough</t>
  </si>
  <si>
    <t>W31 2IN</t>
  </si>
  <si>
    <t>Buckinghamshire</t>
  </si>
  <si>
    <t>Johnson, Reece D.</t>
  </si>
  <si>
    <t>Eget Magna Ltd</t>
  </si>
  <si>
    <t>Ap #739-9789 Placerat. St.</t>
  </si>
  <si>
    <t>Chepstow</t>
  </si>
  <si>
    <t>XJ51 2TH</t>
  </si>
  <si>
    <t>Rojas, Larissa A.</t>
  </si>
  <si>
    <t>Maecenas Mi Felis PC</t>
  </si>
  <si>
    <t>P.O. Box 975, 9244 Integer Rd.</t>
  </si>
  <si>
    <t>Barmouth</t>
  </si>
  <si>
    <t>ZI1C 3YC</t>
  </si>
  <si>
    <t>Le, Camden H.</t>
  </si>
  <si>
    <t>Erat Company</t>
  </si>
  <si>
    <t>Ap #818-8976 Ligula Street</t>
  </si>
  <si>
    <t>Yeovil</t>
  </si>
  <si>
    <t>FF15 0ND</t>
  </si>
  <si>
    <t>Somerset</t>
  </si>
  <si>
    <t>Fitzpatrick, Brennan N.</t>
  </si>
  <si>
    <t>Convallis Corporation</t>
  </si>
  <si>
    <t>968-9176 Malesuada Av.</t>
  </si>
  <si>
    <t>Brora</t>
  </si>
  <si>
    <t>L5 7VI</t>
  </si>
  <si>
    <t>Sutton, Arthur E.</t>
  </si>
  <si>
    <t>Pharetra Nam Ac Ltd</t>
  </si>
  <si>
    <t>P.O. Box 749, 9859 Feugiat. St.</t>
  </si>
  <si>
    <t>Inveraray</t>
  </si>
  <si>
    <t>B4 9YD</t>
  </si>
  <si>
    <t>Argyllshire</t>
  </si>
  <si>
    <t>Cervantes, Fletcher Z.</t>
  </si>
  <si>
    <t>Dictum Company</t>
  </si>
  <si>
    <t>Ap #905-1795 Blandit Ave</t>
  </si>
  <si>
    <t>Whitburn</t>
  </si>
  <si>
    <t>I2 2SL</t>
  </si>
  <si>
    <t>Gilmore, Arden V.</t>
  </si>
  <si>
    <t>Posuere At LLP</t>
  </si>
  <si>
    <t>146-8744 Suspendisse Avenue</t>
  </si>
  <si>
    <t>Clackmannan</t>
  </si>
  <si>
    <t>E1H 9OG</t>
  </si>
  <si>
    <t>CL</t>
  </si>
  <si>
    <t>Battle, Colette Y.</t>
  </si>
  <si>
    <t>Magna A Industries</t>
  </si>
  <si>
    <t>P.O. Box 477, 2737 Phasellus Avenue</t>
  </si>
  <si>
    <t>Broxburn</t>
  </si>
  <si>
    <t>Y1 2OB</t>
  </si>
  <si>
    <t>West Lothian</t>
  </si>
  <si>
    <t>Solomon, Ashton S.</t>
  </si>
  <si>
    <t>Ultrices LLP</t>
  </si>
  <si>
    <t>972-7735 Convallis Av.</t>
  </si>
  <si>
    <t>Grimsby</t>
  </si>
  <si>
    <t>IX3N 0DU</t>
  </si>
  <si>
    <t>LI</t>
  </si>
  <si>
    <t>Nguyen, Sydney I.</t>
  </si>
  <si>
    <t>Integer In Magna LLC</t>
  </si>
  <si>
    <t>Ap #397-6501 Imperdiet Avenue</t>
  </si>
  <si>
    <t>Swansea</t>
  </si>
  <si>
    <t>R22 8VY</t>
  </si>
  <si>
    <t>GL</t>
  </si>
  <si>
    <t>Franklin, Camden T.</t>
  </si>
  <si>
    <t>Ut Mi Associates</t>
  </si>
  <si>
    <t>2480 Arcu. Rd.</t>
  </si>
  <si>
    <t>Durham</t>
  </si>
  <si>
    <t>XD6F 9NC</t>
  </si>
  <si>
    <t>Dorsey, Minerva M.</t>
  </si>
  <si>
    <t>Amet Corp.</t>
  </si>
  <si>
    <t>Ap #758-5962 Nostra, Av.</t>
  </si>
  <si>
    <t>KE7F 3XT</t>
  </si>
  <si>
    <t>RF</t>
  </si>
  <si>
    <t>Haley, Hilel K.</t>
  </si>
  <si>
    <t>Sapien Cursus In Associates</t>
  </si>
  <si>
    <t>P.O. Box 285, 543 Curabitur Road</t>
  </si>
  <si>
    <t>Witney</t>
  </si>
  <si>
    <t>D3 2HY</t>
  </si>
  <si>
    <t>Schultz, Cadman K.</t>
  </si>
  <si>
    <t>Eget Inc.</t>
  </si>
  <si>
    <t>712-3581 Mollis Rd.</t>
  </si>
  <si>
    <t>Dalbeattie</t>
  </si>
  <si>
    <t>PT82 6KU</t>
  </si>
  <si>
    <t>Kirkcudbrightshire</t>
  </si>
  <si>
    <t>Sutton, Hop L.</t>
  </si>
  <si>
    <t>Vel Mauris Corp.</t>
  </si>
  <si>
    <t>245-6999 Ligula. Rd.</t>
  </si>
  <si>
    <t>Castle Douglas</t>
  </si>
  <si>
    <t>J6 2TD</t>
  </si>
  <si>
    <t>Jackson, Amity O.</t>
  </si>
  <si>
    <t>Fringilla Est Mauris Company</t>
  </si>
  <si>
    <t>P.O. Box 287, 6770 Donec Ave</t>
  </si>
  <si>
    <t>Oakham</t>
  </si>
  <si>
    <t>PP35 4AD</t>
  </si>
  <si>
    <t>RU</t>
  </si>
  <si>
    <t>Sargent, Scarlett G.</t>
  </si>
  <si>
    <t>Orci Consectetuer Euismod LLC</t>
  </si>
  <si>
    <t>7122 Non, Av.</t>
  </si>
  <si>
    <t>Cheltenham</t>
  </si>
  <si>
    <t>HF34 3ST</t>
  </si>
  <si>
    <t>Harrison, Sonya M.</t>
  </si>
  <si>
    <t>Orci Corp.</t>
  </si>
  <si>
    <t>652-4040 Lectus Avenue</t>
  </si>
  <si>
    <t>Yaxley</t>
  </si>
  <si>
    <t>Y16 0WF</t>
  </si>
  <si>
    <t>HU</t>
  </si>
  <si>
    <t>Clarke, Sean S.</t>
  </si>
  <si>
    <t>Sit Industries</t>
  </si>
  <si>
    <t>Ap #286-1172 Eu Street</t>
  </si>
  <si>
    <t>Shaftesbury</t>
  </si>
  <si>
    <t>XV5 7JI</t>
  </si>
  <si>
    <t>Patrick, Deanna Q.</t>
  </si>
  <si>
    <t>Quam Quis Diam Ltd</t>
  </si>
  <si>
    <t>Ap #554-9843 Quisque Av.</t>
  </si>
  <si>
    <t>Milton Keynes</t>
  </si>
  <si>
    <t>WP08 6GU</t>
  </si>
  <si>
    <t>Melton, Ivan R.</t>
  </si>
  <si>
    <t>Gravida Praesent Foundation</t>
  </si>
  <si>
    <t>3715 Sapien Ave</t>
  </si>
  <si>
    <t>Hexham</t>
  </si>
  <si>
    <t>DY1E 1NH</t>
  </si>
  <si>
    <t>NB</t>
  </si>
  <si>
    <t>Cline, Chaim J.</t>
  </si>
  <si>
    <t>Ultrices Sit PC</t>
  </si>
  <si>
    <t>470 Malesuada Road</t>
  </si>
  <si>
    <t>Talgarth</t>
  </si>
  <si>
    <t>R9I 8FB</t>
  </si>
  <si>
    <t>Brecknockshire</t>
  </si>
  <si>
    <t>Robles, Audra C.</t>
  </si>
  <si>
    <t>Pede Nunc Industries</t>
  </si>
  <si>
    <t>Ap #176-9507 Augue Rd.</t>
  </si>
  <si>
    <t>Cawdor</t>
  </si>
  <si>
    <t>OT7G 8AA</t>
  </si>
  <si>
    <t>Nairnshire</t>
  </si>
  <si>
    <t>Trevino, Hashim Y.</t>
  </si>
  <si>
    <t>Tellus Eu Augue Corp.</t>
  </si>
  <si>
    <t>Ap #205-5076 Sollicitudin Rd.</t>
  </si>
  <si>
    <t>Millport</t>
  </si>
  <si>
    <t>G9Y 1VY</t>
  </si>
  <si>
    <t>Buteshire</t>
  </si>
  <si>
    <t>Hamilton, Tucker K.</t>
  </si>
  <si>
    <t>Mauris Blandit Enim Corp.</t>
  </si>
  <si>
    <t>P.O. Box 221, 8096 Et, Avenue</t>
  </si>
  <si>
    <t>Montrose</t>
  </si>
  <si>
    <t>I45 5UB</t>
  </si>
  <si>
    <t>AN</t>
  </si>
  <si>
    <t>Acosta, Cain R.</t>
  </si>
  <si>
    <t>Mi Fringilla Industries</t>
  </si>
  <si>
    <t>P.O. Box 387, 8426 Tempus Road</t>
  </si>
  <si>
    <t>Aberdeen</t>
  </si>
  <si>
    <t>TS45 6AI</t>
  </si>
  <si>
    <t>Aberdeenshire</t>
  </si>
  <si>
    <t>Ferguson, Sylvester Q.</t>
  </si>
  <si>
    <t>844-1732 Tincidunt, Rd.</t>
  </si>
  <si>
    <t>Pitlochry</t>
  </si>
  <si>
    <t>U7 4WW</t>
  </si>
  <si>
    <t>PE</t>
  </si>
  <si>
    <t>Patel, Maxine O.</t>
  </si>
  <si>
    <t>Id Ante LLC</t>
  </si>
  <si>
    <t>P.O. Box 817, 9470 Risus Av.</t>
  </si>
  <si>
    <t>Sromness</t>
  </si>
  <si>
    <t>JV14 9VJ</t>
  </si>
  <si>
    <t>Combs, Lance D.</t>
  </si>
  <si>
    <t>Proin Sed Turpis LLP</t>
  </si>
  <si>
    <t>8948 Cursus Street</t>
  </si>
  <si>
    <t>Chatteris</t>
  </si>
  <si>
    <t>C1B 3EN</t>
  </si>
  <si>
    <t>Hickman, Gareth A.</t>
  </si>
  <si>
    <t>Ap #248-7700 Aliquam Street</t>
  </si>
  <si>
    <t>New Radnor</t>
  </si>
  <si>
    <t>KE00 2UO</t>
  </si>
  <si>
    <t>Radnorshire</t>
  </si>
  <si>
    <t>Sweet, Chaim R.</t>
  </si>
  <si>
    <t>Nulla Inc.</t>
  </si>
  <si>
    <t>7904 Ante Street</t>
  </si>
  <si>
    <t>Bridgend</t>
  </si>
  <si>
    <t>NO4G 8KP</t>
  </si>
  <si>
    <t>Maldonado, Urielle Z.</t>
  </si>
  <si>
    <t>Aliquam Eu Company</t>
  </si>
  <si>
    <t>Ap #378-5543 Semper St.</t>
  </si>
  <si>
    <t>Q9 0JP</t>
  </si>
  <si>
    <t>Walton, Francis F.</t>
  </si>
  <si>
    <t>Phasellus Dolor Elit LLP</t>
  </si>
  <si>
    <t>Ap #713-7745 Fermentum Road</t>
  </si>
  <si>
    <t>Crewe</t>
  </si>
  <si>
    <t>FD8B 1ZK</t>
  </si>
  <si>
    <t>Cheshire</t>
  </si>
  <si>
    <t>Santiago, Kevyn G.</t>
  </si>
  <si>
    <t>Ipsum Phasellus Corp.</t>
  </si>
  <si>
    <t>P.O. Box 331, 9932 A, Street</t>
  </si>
  <si>
    <t>Louth</t>
  </si>
  <si>
    <t>XT66 7CS</t>
  </si>
  <si>
    <t>Keller, Xerxes B.</t>
  </si>
  <si>
    <t>Velit Pellentesque Ultricies Foundation</t>
  </si>
  <si>
    <t>6295 Ligula Av.</t>
  </si>
  <si>
    <t>Hay-on-Wye</t>
  </si>
  <si>
    <t>K1 0YH</t>
  </si>
  <si>
    <t>BR</t>
  </si>
  <si>
    <t>Stanton, Sasha Y.</t>
  </si>
  <si>
    <t>Nisi Nibh Lacinia Corp.</t>
  </si>
  <si>
    <t>9142 Pellentesque, St.</t>
  </si>
  <si>
    <t>Halkirk</t>
  </si>
  <si>
    <t>P87 0JV</t>
  </si>
  <si>
    <t>Tyler, Mona B.</t>
  </si>
  <si>
    <t>Eleifend Egestas Consulting</t>
  </si>
  <si>
    <t>986-6200 Luctus Street</t>
  </si>
  <si>
    <t>Buckley</t>
  </si>
  <si>
    <t>ZH4 1KV</t>
  </si>
  <si>
    <t>Strong, Elijah U.</t>
  </si>
  <si>
    <t>Non Arcu PC</t>
  </si>
  <si>
    <t>1476 Ut Av.</t>
  </si>
  <si>
    <t>Ammanford</t>
  </si>
  <si>
    <t>WS20 8GV</t>
  </si>
  <si>
    <t>CM</t>
  </si>
  <si>
    <t>Perkins, Leigh N.</t>
  </si>
  <si>
    <t>Eros Nam Consequat Incorporated</t>
  </si>
  <si>
    <t>P.O. Box 225, 1949 Nunc, Road</t>
  </si>
  <si>
    <t>Melton Mowbray</t>
  </si>
  <si>
    <t>D3T 0TY</t>
  </si>
  <si>
    <t>Best, Cody U.</t>
  </si>
  <si>
    <t>Orci Phasellus Ltd</t>
  </si>
  <si>
    <t>6501 Porta Rd.</t>
  </si>
  <si>
    <t>Brecon</t>
  </si>
  <si>
    <t>LQ6 7HO</t>
  </si>
  <si>
    <t>Peters, Aline Y.</t>
  </si>
  <si>
    <t>Sit Amet Consectetuer Institute</t>
  </si>
  <si>
    <t>Ap #959-4781 Lobortis Ave</t>
  </si>
  <si>
    <t>Harrogate</t>
  </si>
  <si>
    <t>KF8X 3IZ</t>
  </si>
  <si>
    <t>Yorkshire</t>
  </si>
  <si>
    <t>Lancaster, Scarlet F.</t>
  </si>
  <si>
    <t>Diam Luctus Corporation</t>
  </si>
  <si>
    <t>394-4373 Quis Street</t>
  </si>
  <si>
    <t>Carluke</t>
  </si>
  <si>
    <t>HR30 0LI</t>
  </si>
  <si>
    <t>Lanarkshire</t>
  </si>
  <si>
    <t>Knapp, Lucas J.</t>
  </si>
  <si>
    <t>Eget Company</t>
  </si>
  <si>
    <t>Ap #559-1016 Ut Avenue</t>
  </si>
  <si>
    <t>Rothesay</t>
  </si>
  <si>
    <t>TH7 2JQ</t>
  </si>
  <si>
    <t>Myers, Buffy Z.</t>
  </si>
  <si>
    <t>Tincidunt Consulting</t>
  </si>
  <si>
    <t>9522 Porta Rd.</t>
  </si>
  <si>
    <t>Paignton</t>
  </si>
  <si>
    <t>RB53 3CA</t>
  </si>
  <si>
    <t>Shelton, Desiree Y.</t>
  </si>
  <si>
    <t>Auctor Mauris Vel PC</t>
  </si>
  <si>
    <t>1069 Aliquam St.</t>
  </si>
  <si>
    <t>Stranraer</t>
  </si>
  <si>
    <t>I94 4GP</t>
  </si>
  <si>
    <t>Wilcox, Fatima B.</t>
  </si>
  <si>
    <t>Integer Incorporated</t>
  </si>
  <si>
    <t>906-5199 Vulputate, Rd.</t>
  </si>
  <si>
    <t>Lichfield</t>
  </si>
  <si>
    <t>XB87 5ZY</t>
  </si>
  <si>
    <t>Staffordshire</t>
  </si>
  <si>
    <t>Doyle, Mariam P.</t>
  </si>
  <si>
    <t>Porttitor Institute</t>
  </si>
  <si>
    <t>Ap #991-9626 Tempus Rd.</t>
  </si>
  <si>
    <t>Blaenau Ffestiniog</t>
  </si>
  <si>
    <t>R9K 9EB</t>
  </si>
  <si>
    <t>Barnett, Ferris O.</t>
  </si>
  <si>
    <t>Venenatis A Consulting</t>
  </si>
  <si>
    <t>299-6204 Neque. St.</t>
  </si>
  <si>
    <t>Jedburgh</t>
  </si>
  <si>
    <t>G48 3CM</t>
  </si>
  <si>
    <t>Cruz, Tasha X.</t>
  </si>
  <si>
    <t>Eu PC</t>
  </si>
  <si>
    <t>P.O. Box 114, 1290 Et Ave</t>
  </si>
  <si>
    <t>Connah's Quay</t>
  </si>
  <si>
    <t>N14 1OD</t>
  </si>
  <si>
    <t>Flintshire</t>
  </si>
  <si>
    <t>Wright, Cameron J.</t>
  </si>
  <si>
    <t>Vitae Erat Vivamus Incorporated</t>
  </si>
  <si>
    <t>P.O. Box 550, 5942 Amet, Rd.</t>
  </si>
  <si>
    <t>Carlisle</t>
  </si>
  <si>
    <t>Q2Y 3DK</t>
  </si>
  <si>
    <t>CU</t>
  </si>
  <si>
    <t>Gregory, Basia K.</t>
  </si>
  <si>
    <t>Sociis Natoque Corporation</t>
  </si>
  <si>
    <t>256-9549 A, Road</t>
  </si>
  <si>
    <t>Harlech</t>
  </si>
  <si>
    <t>BN62 6BV</t>
  </si>
  <si>
    <t>Navarro, Geraldine P.</t>
  </si>
  <si>
    <t>Est Nunc Laoreet Ltd</t>
  </si>
  <si>
    <t>4559 Sed St.</t>
  </si>
  <si>
    <t>H62 2KO</t>
  </si>
  <si>
    <t>Salas, Ezra L.</t>
  </si>
  <si>
    <t>Dolor Institute</t>
  </si>
  <si>
    <t>Ap #156-4934 Augue St.</t>
  </si>
  <si>
    <t>ID3 6DK</t>
  </si>
  <si>
    <t>Shaw, Megan U.</t>
  </si>
  <si>
    <t>Molestie PC</t>
  </si>
  <si>
    <t>Ap #348-6232 Pharetra. Street</t>
  </si>
  <si>
    <t>Castletown</t>
  </si>
  <si>
    <t>X0 8ZA</t>
  </si>
  <si>
    <t>Reynolds, Emi U.</t>
  </si>
  <si>
    <t>Nunc Mauris Sapien LLP</t>
  </si>
  <si>
    <t>P.O. Box 556, 112 At, St.</t>
  </si>
  <si>
    <t>I7 5HI</t>
  </si>
  <si>
    <t>Cruz, Ashton X.</t>
  </si>
  <si>
    <t>Amet Diam LLP</t>
  </si>
  <si>
    <t>616-9982 Nonummy. Av.</t>
  </si>
  <si>
    <t>East Kilbride</t>
  </si>
  <si>
    <t>E6M 0EB</t>
  </si>
  <si>
    <t>LK</t>
  </si>
  <si>
    <t>Barrett, Kevyn S.</t>
  </si>
  <si>
    <t>Luctus Et Limited</t>
  </si>
  <si>
    <t>428-4481 Laoreet Avenue</t>
  </si>
  <si>
    <t>D3 2TP</t>
  </si>
  <si>
    <t>East Lothian</t>
  </si>
  <si>
    <t>Sharp, Ignatius B.</t>
  </si>
  <si>
    <t>Elit Pede Malesuada LLP</t>
  </si>
  <si>
    <t>Ap #337-2017 Id St.</t>
  </si>
  <si>
    <t>West Ham</t>
  </si>
  <si>
    <t>N1C 2DD</t>
  </si>
  <si>
    <t>ES</t>
  </si>
  <si>
    <t>Holder, Desirae K.</t>
  </si>
  <si>
    <t>Scelerisque Consulting</t>
  </si>
  <si>
    <t>P.O. Box 657, 2460 Vitae Av.</t>
  </si>
  <si>
    <t>LX9 6ZQ</t>
  </si>
  <si>
    <t>NT</t>
  </si>
  <si>
    <t>Franks, Allistair O.</t>
  </si>
  <si>
    <t>Donec Egestas Company</t>
  </si>
  <si>
    <t>7931 Enim. Road</t>
  </si>
  <si>
    <t>Felixstowe</t>
  </si>
  <si>
    <t>ZZ6L 3PE</t>
  </si>
  <si>
    <t>SF</t>
  </si>
  <si>
    <t>Brooks, Isabella M.</t>
  </si>
  <si>
    <t>Dictum Industries</t>
  </si>
  <si>
    <t>331 Et St.</t>
  </si>
  <si>
    <t>LK7K 9UR</t>
  </si>
  <si>
    <t>Lincolnshire</t>
  </si>
  <si>
    <t>Watkins, Keane S.</t>
  </si>
  <si>
    <t>Nibh Enim Gravida Consulting</t>
  </si>
  <si>
    <t>852-981 Venenatis St.</t>
  </si>
  <si>
    <t>G9 9RQ</t>
  </si>
  <si>
    <t>BK</t>
  </si>
  <si>
    <t>Blankenship, Galena E.</t>
  </si>
  <si>
    <t>Gravida Molestie Arcu Institute</t>
  </si>
  <si>
    <t>Ap #881-6974 Molestie Avenue</t>
  </si>
  <si>
    <t>A0 0YF</t>
  </si>
  <si>
    <t>Waters, Paloma G.</t>
  </si>
  <si>
    <t>Facilisis Magna Tellus LLC</t>
  </si>
  <si>
    <t>659-5994 A, Av.</t>
  </si>
  <si>
    <t>Nairn</t>
  </si>
  <si>
    <t>A56 2NK</t>
  </si>
  <si>
    <t>NA</t>
  </si>
  <si>
    <t>Hyde, Gail D.</t>
  </si>
  <si>
    <t>Vestibulum Ante Ipsum Ltd</t>
  </si>
  <si>
    <t>Ap #377-2788 Dictum. St.</t>
  </si>
  <si>
    <t>Lanark</t>
  </si>
  <si>
    <t>C7 9OQ</t>
  </si>
  <si>
    <t>Webb, Shelly O.</t>
  </si>
  <si>
    <t>At Pretium Institute</t>
  </si>
  <si>
    <t>P.O. Box 222, 8422 Donec Avenue</t>
  </si>
  <si>
    <t>Ferness</t>
  </si>
  <si>
    <t>J32 8LO</t>
  </si>
  <si>
    <t>Maxwell, Clare K.</t>
  </si>
  <si>
    <t>Nonummy Industries</t>
  </si>
  <si>
    <t>P.O. Box 655, 3449 Quisque Av.</t>
  </si>
  <si>
    <t>Llandovery</t>
  </si>
  <si>
    <t>O2 5JH</t>
  </si>
  <si>
    <t>Carmarthenshire</t>
  </si>
  <si>
    <t>Thomas, Geoffrey E.</t>
  </si>
  <si>
    <t>Ac Incorporated</t>
  </si>
  <si>
    <t>246-4500 Vulputate St.</t>
  </si>
  <si>
    <t>YF59 6TN</t>
  </si>
  <si>
    <t>Banks, Martin G.</t>
  </si>
  <si>
    <t>Dolor Elit Pellentesque Inc.</t>
  </si>
  <si>
    <t>Ap #494-8552 Eu, Av.</t>
  </si>
  <si>
    <t>Q97 5CY</t>
  </si>
  <si>
    <t>Contreras, Oren L.</t>
  </si>
  <si>
    <t>Bibendum Donec Felis Corp.</t>
  </si>
  <si>
    <t>510-6979 Vehicula Rd.</t>
  </si>
  <si>
    <t>YX8 9JW</t>
  </si>
  <si>
    <t>Buck, Kasper D.</t>
  </si>
  <si>
    <t>Velit Dui Consulting</t>
  </si>
  <si>
    <t>P.O. Box 686, 8908 Sapien, Avenue</t>
  </si>
  <si>
    <t>Coldstream</t>
  </si>
  <si>
    <t>T7 8FY</t>
  </si>
  <si>
    <t>Olsen, Raymond A.</t>
  </si>
  <si>
    <t>Ipsum Primis Associates</t>
  </si>
  <si>
    <t>7953 Metus. St.</t>
  </si>
  <si>
    <t>Shrewsbury</t>
  </si>
  <si>
    <t>N3K 8KV</t>
  </si>
  <si>
    <t>Shropshire</t>
  </si>
  <si>
    <t>Rojas, Tanya X.</t>
  </si>
  <si>
    <t>Risus Donec Ltd</t>
  </si>
  <si>
    <t>754-7900 Nulla Rd.</t>
  </si>
  <si>
    <t>Plymouth</t>
  </si>
  <si>
    <t>N98 4IQ</t>
  </si>
  <si>
    <t>Blake, Brenda G.</t>
  </si>
  <si>
    <t>Lorem Ipsum Incorporated</t>
  </si>
  <si>
    <t>P.O. Box 975, 6856 Vitae Ave</t>
  </si>
  <si>
    <t>Alloa</t>
  </si>
  <si>
    <t>G05 2AH</t>
  </si>
  <si>
    <t>Chambers, Madeson R.</t>
  </si>
  <si>
    <t>Senectus Et Netus Company</t>
  </si>
  <si>
    <t>464-5069 Ante. Rd.</t>
  </si>
  <si>
    <t>Dumbarton</t>
  </si>
  <si>
    <t>W6 3YY</t>
  </si>
  <si>
    <t>DN</t>
  </si>
  <si>
    <t>Cardenas, Chester Y.</t>
  </si>
  <si>
    <t>Arcu Eu PC</t>
  </si>
  <si>
    <t>441-1818 Sed St.</t>
  </si>
  <si>
    <t>Bridlington</t>
  </si>
  <si>
    <t>P1 4AQ</t>
  </si>
  <si>
    <t>Shelton, Kasper E.</t>
  </si>
  <si>
    <t>Quis Turpis Vitae Foundation</t>
  </si>
  <si>
    <t>P.O. Box 294, 9700 Consectetuer Rd.</t>
  </si>
  <si>
    <t>Abergavenny</t>
  </si>
  <si>
    <t>G74 4HA</t>
  </si>
  <si>
    <t>Simmons, Quynn V.</t>
  </si>
  <si>
    <t>Tincidunt Vehicula Risus Corporation</t>
  </si>
  <si>
    <t>100-5292 Morbi Ave</t>
  </si>
  <si>
    <t>Lancaster</t>
  </si>
  <si>
    <t>NV7 0IZ</t>
  </si>
  <si>
    <t>Lancashire</t>
  </si>
  <si>
    <t>Last Name</t>
  </si>
  <si>
    <t>Libby</t>
  </si>
  <si>
    <t>May</t>
  </si>
  <si>
    <t>Tad</t>
  </si>
  <si>
    <t>Woodward</t>
  </si>
  <si>
    <t>Morrow</t>
  </si>
  <si>
    <t>Melodie</t>
  </si>
  <si>
    <t>Gill</t>
  </si>
  <si>
    <t>Moana</t>
  </si>
  <si>
    <t>Louis</t>
  </si>
  <si>
    <t>Horne</t>
  </si>
  <si>
    <t>Carlos</t>
  </si>
  <si>
    <t>Singleton</t>
  </si>
  <si>
    <t>Santos</t>
  </si>
  <si>
    <t>Cobb</t>
  </si>
  <si>
    <t>Orla</t>
  </si>
  <si>
    <t>Whitney</t>
  </si>
  <si>
    <t>Battle</t>
  </si>
  <si>
    <t>Dustin</t>
  </si>
  <si>
    <t>Munoz</t>
  </si>
  <si>
    <t>Dodson</t>
  </si>
  <si>
    <t>Kimberly</t>
  </si>
  <si>
    <t>Reeves</t>
  </si>
  <si>
    <t>Dunn</t>
  </si>
  <si>
    <t>Jael</t>
  </si>
  <si>
    <t>Fischer</t>
  </si>
  <si>
    <t>Hahn</t>
  </si>
  <si>
    <t>Leilani</t>
  </si>
  <si>
    <t>Sandoval</t>
  </si>
  <si>
    <t>Holly</t>
  </si>
  <si>
    <t>Audrey</t>
  </si>
  <si>
    <t>Constance</t>
  </si>
  <si>
    <t>Weiss</t>
  </si>
  <si>
    <t>Kareem</t>
  </si>
  <si>
    <t>Robinson</t>
  </si>
  <si>
    <t>Idona</t>
  </si>
  <si>
    <t>Schultz</t>
  </si>
  <si>
    <t>Aurelia</t>
  </si>
  <si>
    <t>Merritt</t>
  </si>
  <si>
    <t>Nathan</t>
  </si>
  <si>
    <t>Shepherd</t>
  </si>
  <si>
    <t>Xavier</t>
  </si>
  <si>
    <t>Cooke</t>
  </si>
  <si>
    <t>Gisela</t>
  </si>
  <si>
    <t>Reese</t>
  </si>
  <si>
    <t>Hayes</t>
  </si>
  <si>
    <t>Malone</t>
  </si>
  <si>
    <t>Quintessa</t>
  </si>
  <si>
    <t>Chapman</t>
  </si>
  <si>
    <t>Robin</t>
  </si>
  <si>
    <t>Barrera</t>
  </si>
  <si>
    <t>Dexter</t>
  </si>
  <si>
    <t>Lowery</t>
  </si>
  <si>
    <t>Josephine</t>
  </si>
  <si>
    <t>Stokes</t>
  </si>
  <si>
    <t>Melinda</t>
  </si>
  <si>
    <t>Dejesus</t>
  </si>
  <si>
    <t>Alana</t>
  </si>
  <si>
    <t>Frye</t>
  </si>
  <si>
    <t>Rojas</t>
  </si>
  <si>
    <t>Beatrice</t>
  </si>
  <si>
    <t>Olsen</t>
  </si>
  <si>
    <t>Ferdinand</t>
  </si>
  <si>
    <t>Nelson</t>
  </si>
  <si>
    <t>Emily</t>
  </si>
  <si>
    <t>Germane</t>
  </si>
  <si>
    <t>Ciara</t>
  </si>
  <si>
    <t>Lester</t>
  </si>
  <si>
    <t>Weber</t>
  </si>
  <si>
    <t>Ayanna</t>
  </si>
  <si>
    <t>Ortiz</t>
  </si>
  <si>
    <t>Rebekah</t>
  </si>
  <si>
    <t>Kelsie</t>
  </si>
  <si>
    <t>Hedley</t>
  </si>
  <si>
    <t>Daniels</t>
  </si>
  <si>
    <t>Amaya</t>
  </si>
  <si>
    <t>Vivien</t>
  </si>
  <si>
    <t>Lindsay</t>
  </si>
  <si>
    <t>Becker</t>
  </si>
  <si>
    <t>Rama</t>
  </si>
  <si>
    <t>Veronica</t>
  </si>
  <si>
    <t>Britt</t>
  </si>
  <si>
    <t>Darryl</t>
  </si>
  <si>
    <t>Rodriguez</t>
  </si>
  <si>
    <t>Adam</t>
  </si>
  <si>
    <t>Campbell</t>
  </si>
  <si>
    <t>Serrano</t>
  </si>
  <si>
    <t>Uriel</t>
  </si>
  <si>
    <t>English</t>
  </si>
  <si>
    <t>Iona</t>
  </si>
  <si>
    <t>Vega</t>
  </si>
  <si>
    <t>Seth</t>
  </si>
  <si>
    <t>Dean</t>
  </si>
  <si>
    <t>Nita</t>
  </si>
  <si>
    <t>Hooper</t>
  </si>
  <si>
    <t>Clayton</t>
  </si>
  <si>
    <t>Nunez</t>
  </si>
  <si>
    <t>Ronan</t>
  </si>
  <si>
    <t>Jefferson</t>
  </si>
  <si>
    <t>Priscilla</t>
  </si>
  <si>
    <t>Compton</t>
  </si>
  <si>
    <t>Bo</t>
  </si>
  <si>
    <t>Hardin</t>
  </si>
  <si>
    <t>Steele</t>
  </si>
  <si>
    <t>Cara</t>
  </si>
  <si>
    <t>Serena</t>
  </si>
  <si>
    <t>Baldwin</t>
  </si>
  <si>
    <t>Eric</t>
  </si>
  <si>
    <t>Huber</t>
  </si>
  <si>
    <t>Kyra</t>
  </si>
  <si>
    <t>Valenzuela</t>
  </si>
  <si>
    <t>Armand</t>
  </si>
  <si>
    <t>Sloan</t>
  </si>
  <si>
    <t>Adams</t>
  </si>
  <si>
    <t>Giacomo</t>
  </si>
  <si>
    <t>Laura</t>
  </si>
  <si>
    <t>Logan</t>
  </si>
  <si>
    <t>Lewis</t>
  </si>
  <si>
    <t>Ratliff</t>
  </si>
  <si>
    <t>Jack</t>
  </si>
  <si>
    <t>Sexton</t>
  </si>
  <si>
    <t>Herrod</t>
  </si>
  <si>
    <t>Genevieve</t>
  </si>
  <si>
    <t>Norris</t>
  </si>
  <si>
    <t>Jordan</t>
  </si>
  <si>
    <t>Patton</t>
  </si>
  <si>
    <t>Reed</t>
  </si>
  <si>
    <t>Murphy</t>
  </si>
  <si>
    <t>Bates</t>
  </si>
  <si>
    <t>Lara</t>
  </si>
  <si>
    <t>Conrad</t>
  </si>
  <si>
    <t>Paul</t>
  </si>
  <si>
    <t>Meadows</t>
  </si>
  <si>
    <t>Noelani</t>
  </si>
  <si>
    <t>Sweeney</t>
  </si>
  <si>
    <t>Eugenia</t>
  </si>
  <si>
    <t>Maia</t>
  </si>
  <si>
    <t>Underwood</t>
  </si>
  <si>
    <t>Amela</t>
  </si>
  <si>
    <t>Gillespie</t>
  </si>
  <si>
    <t>Naomi</t>
  </si>
  <si>
    <t>Alvarez</t>
  </si>
  <si>
    <t>Reynolds</t>
  </si>
  <si>
    <t>Hanae</t>
  </si>
  <si>
    <t>Price</t>
  </si>
  <si>
    <t>First Name</t>
  </si>
  <si>
    <t>EXPIRED</t>
  </si>
  <si>
    <t>NOT EXPIRED</t>
  </si>
  <si>
    <t>Status</t>
  </si>
  <si>
    <t>Lewiston</t>
  </si>
  <si>
    <t>Rochester</t>
  </si>
  <si>
    <t>Montpelier</t>
  </si>
  <si>
    <t>Henderson</t>
  </si>
  <si>
    <t>Harrisburg</t>
  </si>
  <si>
    <t>Lafayette</t>
  </si>
  <si>
    <t>West Valley City</t>
  </si>
  <si>
    <t>Cheyenne</t>
  </si>
  <si>
    <t>Sacramento</t>
  </si>
  <si>
    <t>Jacksonville</t>
  </si>
  <si>
    <t>Ketchikan</t>
  </si>
  <si>
    <t>Milwaukee</t>
  </si>
  <si>
    <t>Dallas</t>
  </si>
  <si>
    <t>Lexington</t>
  </si>
  <si>
    <t>Missouri</t>
  </si>
  <si>
    <t>Alabama</t>
  </si>
  <si>
    <t>Indiana</t>
  </si>
  <si>
    <t>Vermont</t>
  </si>
  <si>
    <t>Idaho</t>
  </si>
  <si>
    <t>Washington</t>
  </si>
  <si>
    <t>Alaska</t>
  </si>
  <si>
    <t>Hawaii</t>
  </si>
  <si>
    <t>Nebraska</t>
  </si>
  <si>
    <t>Maryland</t>
  </si>
  <si>
    <t>Maine</t>
  </si>
  <si>
    <t>Oregon</t>
  </si>
  <si>
    <t>Connecticut</t>
  </si>
  <si>
    <t>Michigan</t>
  </si>
  <si>
    <t>Wisconsin</t>
  </si>
  <si>
    <t>Kansas</t>
  </si>
  <si>
    <t>Delaware</t>
  </si>
  <si>
    <t>Mississippi</t>
  </si>
  <si>
    <t>California</t>
  </si>
  <si>
    <t>Louisiana</t>
  </si>
  <si>
    <t>Arizona</t>
  </si>
  <si>
    <t>Montana</t>
  </si>
  <si>
    <t>Iowa</t>
  </si>
  <si>
    <t>Colorado</t>
  </si>
  <si>
    <t>Ohio</t>
  </si>
  <si>
    <t>Owner Full Name</t>
  </si>
  <si>
    <t>US Phone Number</t>
  </si>
  <si>
    <t>+1 (335)8158268</t>
  </si>
  <si>
    <t>+1 (598)7514956</t>
  </si>
  <si>
    <t>+1 (347)7283798</t>
  </si>
  <si>
    <t>+1 (456)2018965</t>
  </si>
  <si>
    <t>+1 (307)3617703</t>
  </si>
  <si>
    <t>+1 (328)9389500</t>
  </si>
  <si>
    <t>+1 (132)9160845</t>
  </si>
  <si>
    <t>+1 (586)4983467</t>
  </si>
  <si>
    <t>+1 (300)4618865</t>
  </si>
  <si>
    <t>+1 (298)7423936</t>
  </si>
  <si>
    <t>+1 (950)4190988</t>
  </si>
  <si>
    <t>+1 (475)8310205</t>
  </si>
  <si>
    <t>+1 (245)6168830</t>
  </si>
  <si>
    <t>+1 (302)6978898</t>
  </si>
  <si>
    <t>+1 (230)7716908</t>
  </si>
  <si>
    <t>+1 (743)7970722</t>
  </si>
  <si>
    <t>+1 (519)1788397</t>
  </si>
  <si>
    <t>+1 (788)3379982</t>
  </si>
  <si>
    <t>+1 (698)1762933</t>
  </si>
  <si>
    <t>+1 (955)1278654</t>
  </si>
  <si>
    <t>+1 (516)1722051</t>
  </si>
  <si>
    <t>+1 (375)4426602</t>
  </si>
  <si>
    <t>+1 (250)4165145</t>
  </si>
  <si>
    <t>+1 (430)5626153</t>
  </si>
  <si>
    <t>+1 (186)3940821</t>
  </si>
  <si>
    <t>+1 (339)8726683</t>
  </si>
  <si>
    <t>+1 (111)3427485</t>
  </si>
  <si>
    <t>+1 (192)7798936</t>
  </si>
  <si>
    <t>+1 (865)8866557</t>
  </si>
  <si>
    <t>+1 (170)3692842</t>
  </si>
  <si>
    <t>+1 (206)8512641</t>
  </si>
  <si>
    <t>+1 (240)9697555</t>
  </si>
  <si>
    <t>+1 (537)1010317</t>
  </si>
  <si>
    <t>+1 (597)5654803</t>
  </si>
  <si>
    <t>+1 (403)6264116</t>
  </si>
  <si>
    <t>+1 (162)4067988</t>
  </si>
  <si>
    <t>+1 (962)4858471</t>
  </si>
  <si>
    <t>+1 (150)2413892</t>
  </si>
  <si>
    <t>+1 (884)1224408</t>
  </si>
  <si>
    <t>+1 (411)5935108</t>
  </si>
  <si>
    <t>+1 (624)3501822</t>
  </si>
  <si>
    <t>+1 (435)2351103</t>
  </si>
  <si>
    <t>+1 (230)3232759</t>
  </si>
  <si>
    <t>+1 (451)1366679</t>
  </si>
  <si>
    <t>+1 (729)6668873</t>
  </si>
  <si>
    <t>+1 (777)6616208</t>
  </si>
  <si>
    <t>+1 (569)3638119</t>
  </si>
  <si>
    <t>+1 (717)3295588</t>
  </si>
  <si>
    <t>+1 (760)7190803</t>
  </si>
  <si>
    <t>+1 (979)9126649</t>
  </si>
  <si>
    <t>+1 (733)8005858</t>
  </si>
  <si>
    <t>+1 (226)3444911</t>
  </si>
  <si>
    <t>+1 (925)1944595</t>
  </si>
  <si>
    <t>+1 (913)9584389</t>
  </si>
  <si>
    <t>+1 (147)2191748</t>
  </si>
  <si>
    <t>+1 (398)2980555</t>
  </si>
  <si>
    <t>+1 (889)2442772</t>
  </si>
  <si>
    <t>+1 (419)7407204</t>
  </si>
  <si>
    <t>+1 (641)7734280</t>
  </si>
  <si>
    <t>+1 (614)9246075</t>
  </si>
  <si>
    <t>+1 (882)6252373</t>
  </si>
  <si>
    <t>+1 (176)9821614</t>
  </si>
  <si>
    <t>+1 (457)4028517</t>
  </si>
  <si>
    <t>+1 (761)8492659</t>
  </si>
  <si>
    <t>+1 (414)2095078</t>
  </si>
  <si>
    <t>+1 (863)4229020</t>
  </si>
  <si>
    <t>+1 (202)7963157</t>
  </si>
  <si>
    <t>+1 (189)8478830</t>
  </si>
  <si>
    <t>+1 (143)5564905</t>
  </si>
  <si>
    <t>+1 (143)8314304</t>
  </si>
  <si>
    <t>+1 (271)1934805</t>
  </si>
  <si>
    <t>+1 (804)1130692</t>
  </si>
  <si>
    <t>+1 (323)6502028</t>
  </si>
  <si>
    <t>+1 (612)6011171</t>
  </si>
  <si>
    <t>+1 (118)4680921</t>
  </si>
  <si>
    <t>+1 (482)8806446</t>
  </si>
  <si>
    <t>+1 (879)4105504</t>
  </si>
  <si>
    <t>+1 (802)1097689</t>
  </si>
  <si>
    <t>+1 (250)6542655</t>
  </si>
  <si>
    <t>+1 (335)3845894</t>
  </si>
  <si>
    <t>+1 (727)2758532</t>
  </si>
  <si>
    <t>+1 (253)3107950</t>
  </si>
  <si>
    <t>+1 (420)1120851</t>
  </si>
  <si>
    <t>+1 (731)2210145</t>
  </si>
  <si>
    <t>+1 (175)8560118</t>
  </si>
  <si>
    <t>+1 (452)6333971</t>
  </si>
  <si>
    <t>+1 (553)5374350</t>
  </si>
  <si>
    <t>+1 (119)1232868</t>
  </si>
  <si>
    <t>+1 (574)2009941</t>
  </si>
  <si>
    <t>+1 (571)2210051</t>
  </si>
  <si>
    <t>+1 (607)5773127</t>
  </si>
  <si>
    <t>+1 (709)2714768</t>
  </si>
  <si>
    <t>+1 (609)9632432</t>
  </si>
  <si>
    <t>+1 (104)9613051</t>
  </si>
  <si>
    <t>+1 (557)4440672</t>
  </si>
  <si>
    <t>+1 (764)8130705</t>
  </si>
  <si>
    <t>+1 (235)9892249</t>
  </si>
  <si>
    <t>+1 (645)9642728</t>
  </si>
  <si>
    <t>+1 (840)7915541</t>
  </si>
  <si>
    <t>+1 (532)7052444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</si>
</sst>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DA7B08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/>
        <bgColor theme="8"/>
      </patternFill>
    </fill>
    <fill>
      <patternFill patternType="solid">
        <fgColor theme="7"/>
        <bgColor theme="7"/>
      </patternFill>
    </fill>
    <fill>
      <patternFill patternType="solid">
        <fgColor theme="7" tint="-0.249977111117893"/>
        <bgColor theme="7" tint="-0.249977111117893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</fills>
  <borders count="3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0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0" borderId="0" applyFill="0" applyProtection="0"/>
    <xf numFmtId="0" fontId="3" fillId="0" borderId="0" applyFill="0" applyProtection="0"/>
  </cellStyleXfs>
  <cellXfs count="73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 applyFill="1" applyProtection="1"/>
    <xf numFmtId="0" fontId="3" fillId="4" borderId="1" xfId="1" applyFont="1" applyFill="1" applyBorder="1"/>
    <xf numFmtId="0" fontId="3" fillId="4" borderId="2" xfId="1" applyFont="1" applyFill="1" applyBorder="1"/>
    <xf numFmtId="0" fontId="3" fillId="4" borderId="3" xfId="1" applyFont="1" applyFill="1" applyBorder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15" xfId="1" applyFont="1" applyBorder="1"/>
    <xf numFmtId="0" fontId="3" fillId="0" borderId="16" xfId="1" applyFont="1" applyBorder="1"/>
    <xf numFmtId="0" fontId="3" fillId="0" borderId="17" xfId="1" applyFont="1" applyBorder="1"/>
    <xf numFmtId="0" fontId="4" fillId="5" borderId="18" xfId="2" applyFont="1" applyFill="1" applyBorder="1"/>
    <xf numFmtId="0" fontId="3" fillId="0" borderId="0" xfId="2" applyFill="1" applyProtection="1"/>
    <xf numFmtId="0" fontId="3" fillId="4" borderId="18" xfId="2" applyFill="1" applyBorder="1"/>
    <xf numFmtId="0" fontId="3" fillId="0" borderId="0" xfId="2"/>
    <xf numFmtId="0" fontId="3" fillId="4" borderId="0" xfId="2" applyFill="1"/>
    <xf numFmtId="0" fontId="3" fillId="0" borderId="19" xfId="2" applyBorder="1"/>
    <xf numFmtId="0" fontId="4" fillId="6" borderId="18" xfId="2" applyFont="1" applyFill="1" applyBorder="1"/>
    <xf numFmtId="0" fontId="2" fillId="2" borderId="0" xfId="1" applyFont="1" applyFill="1"/>
    <xf numFmtId="0" fontId="6" fillId="7" borderId="20" xfId="1" applyFont="1" applyFill="1" applyBorder="1"/>
    <xf numFmtId="0" fontId="6" fillId="6" borderId="0" xfId="1" applyFont="1" applyFill="1"/>
    <xf numFmtId="0" fontId="6" fillId="7" borderId="0" xfId="1" applyFont="1" applyFill="1"/>
    <xf numFmtId="0" fontId="2" fillId="2" borderId="0" xfId="2" applyFont="1" applyFill="1"/>
    <xf numFmtId="164" fontId="2" fillId="2" borderId="0" xfId="2" applyNumberFormat="1" applyFont="1" applyFill="1"/>
    <xf numFmtId="0" fontId="6" fillId="8" borderId="20" xfId="2" applyFont="1" applyFill="1" applyBorder="1"/>
    <xf numFmtId="164" fontId="6" fillId="8" borderId="20" xfId="2" applyNumberFormat="1" applyFont="1" applyFill="1" applyBorder="1"/>
    <xf numFmtId="0" fontId="6" fillId="9" borderId="0" xfId="2" applyFont="1" applyFill="1"/>
    <xf numFmtId="164" fontId="6" fillId="9" borderId="0" xfId="2" applyNumberFormat="1" applyFont="1" applyFill="1"/>
    <xf numFmtId="0" fontId="6" fillId="8" borderId="0" xfId="2" applyFont="1" applyFill="1"/>
    <xf numFmtId="164" fontId="6" fillId="8" borderId="0" xfId="2" applyNumberFormat="1" applyFont="1" applyFill="1"/>
    <xf numFmtId="164" fontId="3" fillId="0" borderId="0" xfId="2" applyNumberFormat="1" applyFill="1" applyProtection="1"/>
    <xf numFmtId="0" fontId="4" fillId="5" borderId="21" xfId="2" applyFont="1" applyFill="1" applyBorder="1"/>
    <xf numFmtId="0" fontId="4" fillId="5" borderId="22" xfId="2" applyFont="1" applyFill="1" applyBorder="1"/>
    <xf numFmtId="0" fontId="4" fillId="5" borderId="23" xfId="2" applyFont="1" applyFill="1" applyBorder="1"/>
    <xf numFmtId="0" fontId="3" fillId="10" borderId="21" xfId="2" applyFill="1" applyBorder="1"/>
    <xf numFmtId="0" fontId="3" fillId="10" borderId="22" xfId="2" applyFill="1" applyBorder="1"/>
    <xf numFmtId="14" fontId="3" fillId="10" borderId="22" xfId="2" applyNumberFormat="1" applyFill="1" applyBorder="1"/>
    <xf numFmtId="0" fontId="3" fillId="10" borderId="23" xfId="2" applyFill="1" applyBorder="1"/>
    <xf numFmtId="0" fontId="3" fillId="0" borderId="21" xfId="2" applyBorder="1"/>
    <xf numFmtId="0" fontId="3" fillId="0" borderId="22" xfId="2" applyBorder="1"/>
    <xf numFmtId="14" fontId="3" fillId="0" borderId="22" xfId="2" applyNumberFormat="1" applyBorder="1"/>
    <xf numFmtId="0" fontId="3" fillId="0" borderId="24" xfId="2" applyBorder="1"/>
    <xf numFmtId="0" fontId="3" fillId="0" borderId="25" xfId="2" applyBorder="1"/>
    <xf numFmtId="14" fontId="3" fillId="0" borderId="25" xfId="2" applyNumberFormat="1" applyBorder="1"/>
    <xf numFmtId="0" fontId="4" fillId="11" borderId="26" xfId="2" applyFont="1" applyFill="1" applyBorder="1"/>
    <xf numFmtId="0" fontId="4" fillId="11" borderId="27" xfId="2" applyFont="1" applyFill="1" applyBorder="1"/>
    <xf numFmtId="0" fontId="4" fillId="11" borderId="28" xfId="2" applyFont="1" applyFill="1" applyBorder="1"/>
    <xf numFmtId="0" fontId="3" fillId="12" borderId="26" xfId="2" applyFill="1" applyBorder="1"/>
    <xf numFmtId="0" fontId="3" fillId="12" borderId="27" xfId="2" applyFill="1" applyBorder="1"/>
    <xf numFmtId="0" fontId="3" fillId="12" borderId="28" xfId="2" applyFill="1" applyBorder="1"/>
    <xf numFmtId="0" fontId="3" fillId="0" borderId="26" xfId="2" applyBorder="1"/>
    <xf numFmtId="0" fontId="3" fillId="0" borderId="27" xfId="2" applyBorder="1"/>
    <xf numFmtId="0" fontId="3" fillId="0" borderId="28" xfId="2" applyBorder="1"/>
    <xf numFmtId="0" fontId="3" fillId="0" borderId="29" xfId="2" applyBorder="1"/>
    <xf numFmtId="0" fontId="3" fillId="0" borderId="30" xfId="2" applyBorder="1"/>
    <xf numFmtId="0" fontId="3" fillId="13" borderId="0" xfId="2" applyFill="1"/>
    <xf numFmtId="0" fontId="3" fillId="14" borderId="0" xfId="2" applyFill="1"/>
    <xf numFmtId="0" fontId="3" fillId="10" borderId="0" xfId="2" applyFill="1"/>
    <xf numFmtId="0" fontId="2" fillId="3" borderId="4" xfId="1" applyFont="1" applyFill="1" applyBorder="1" applyAlignment="1" applyProtection="1">
      <alignment horizontal="center"/>
    </xf>
    <xf numFmtId="0" fontId="2" fillId="3" borderId="5" xfId="1" applyFont="1" applyFill="1" applyBorder="1" applyAlignment="1" applyProtection="1">
      <alignment horizontal="center"/>
    </xf>
    <xf numFmtId="0" fontId="2" fillId="3" borderId="6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left" vertical="top" wrapText="1"/>
    </xf>
    <xf numFmtId="0" fontId="3" fillId="0" borderId="8" xfId="1" applyFont="1" applyFill="1" applyBorder="1" applyAlignment="1" applyProtection="1">
      <alignment horizontal="lef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0" fontId="3" fillId="0" borderId="10" xfId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left" vertical="top" wrapText="1"/>
    </xf>
    <xf numFmtId="0" fontId="3" fillId="0" borderId="11" xfId="1" applyFont="1" applyFill="1" applyBorder="1" applyAlignment="1" applyProtection="1">
      <alignment horizontal="left" vertical="top" wrapText="1"/>
    </xf>
    <xf numFmtId="0" fontId="3" fillId="0" borderId="12" xfId="1" applyFont="1" applyFill="1" applyBorder="1" applyAlignment="1" applyProtection="1">
      <alignment horizontal="left" vertical="top" wrapText="1"/>
    </xf>
    <xf numFmtId="0" fontId="3" fillId="0" borderId="13" xfId="1" applyFont="1" applyFill="1" applyBorder="1" applyAlignment="1" applyProtection="1">
      <alignment horizontal="left" vertical="top" wrapText="1"/>
    </xf>
    <xf numFmtId="0" fontId="3" fillId="0" borderId="14" xfId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2 3" xfId="1" xr:uid="{5714CF7B-FA1A-4581-84E0-F4FB9202D3FA}"/>
    <cellStyle name="Normal 3 3" xfId="2" xr:uid="{083DD755-4BC7-4D38-85CE-98DE1A1595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C7929-2C4A-42FE-9E9F-977F9E22341C}">
  <sheetPr>
    <tabColor rgb="FFDA7B08"/>
  </sheetPr>
  <dimension ref="A1:N101"/>
  <sheetViews>
    <sheetView workbookViewId="0">
      <selection activeCell="A2" sqref="A2"/>
    </sheetView>
  </sheetViews>
  <sheetFormatPr defaultRowHeight="14.5" x14ac:dyDescent="0.35"/>
  <cols>
    <col min="1" max="1" width="17.7265625" style="4" bestFit="1" customWidth="1"/>
    <col min="2" max="2" width="17.7265625" style="4" customWidth="1"/>
    <col min="3" max="3" width="29.90625" style="4" bestFit="1" customWidth="1"/>
    <col min="4" max="4" width="25" style="4" bestFit="1" customWidth="1"/>
    <col min="5" max="5" width="12.54296875" style="4" customWidth="1"/>
    <col min="6" max="6" width="15.36328125" style="4" customWidth="1"/>
    <col min="7" max="7" width="43.26953125" style="4" bestFit="1" customWidth="1"/>
    <col min="8" max="8" width="33.90625" style="4" bestFit="1" customWidth="1"/>
    <col min="9" max="257" width="8.7265625" style="4"/>
    <col min="258" max="264" width="9.1796875" style="4" customWidth="1"/>
    <col min="265" max="513" width="8.7265625" style="4"/>
    <col min="514" max="520" width="9.1796875" style="4" customWidth="1"/>
    <col min="521" max="769" width="8.7265625" style="4"/>
    <col min="770" max="776" width="9.1796875" style="4" customWidth="1"/>
    <col min="777" max="1025" width="8.7265625" style="4"/>
    <col min="1026" max="1032" width="9.1796875" style="4" customWidth="1"/>
    <col min="1033" max="1281" width="8.7265625" style="4"/>
    <col min="1282" max="1288" width="9.1796875" style="4" customWidth="1"/>
    <col min="1289" max="1537" width="8.7265625" style="4"/>
    <col min="1538" max="1544" width="9.1796875" style="4" customWidth="1"/>
    <col min="1545" max="1793" width="8.7265625" style="4"/>
    <col min="1794" max="1800" width="9.1796875" style="4" customWidth="1"/>
    <col min="1801" max="2049" width="8.7265625" style="4"/>
    <col min="2050" max="2056" width="9.1796875" style="4" customWidth="1"/>
    <col min="2057" max="2305" width="8.7265625" style="4"/>
    <col min="2306" max="2312" width="9.1796875" style="4" customWidth="1"/>
    <col min="2313" max="2561" width="8.7265625" style="4"/>
    <col min="2562" max="2568" width="9.1796875" style="4" customWidth="1"/>
    <col min="2569" max="2817" width="8.7265625" style="4"/>
    <col min="2818" max="2824" width="9.1796875" style="4" customWidth="1"/>
    <col min="2825" max="3073" width="8.7265625" style="4"/>
    <col min="3074" max="3080" width="9.1796875" style="4" customWidth="1"/>
    <col min="3081" max="3329" width="8.7265625" style="4"/>
    <col min="3330" max="3336" width="9.1796875" style="4" customWidth="1"/>
    <col min="3337" max="3585" width="8.7265625" style="4"/>
    <col min="3586" max="3592" width="9.1796875" style="4" customWidth="1"/>
    <col min="3593" max="3841" width="8.7265625" style="4"/>
    <col min="3842" max="3848" width="9.1796875" style="4" customWidth="1"/>
    <col min="3849" max="4097" width="8.7265625" style="4"/>
    <col min="4098" max="4104" width="9.1796875" style="4" customWidth="1"/>
    <col min="4105" max="4353" width="8.7265625" style="4"/>
    <col min="4354" max="4360" width="9.1796875" style="4" customWidth="1"/>
    <col min="4361" max="4609" width="8.7265625" style="4"/>
    <col min="4610" max="4616" width="9.1796875" style="4" customWidth="1"/>
    <col min="4617" max="4865" width="8.7265625" style="4"/>
    <col min="4866" max="4872" width="9.1796875" style="4" customWidth="1"/>
    <col min="4873" max="5121" width="8.7265625" style="4"/>
    <col min="5122" max="5128" width="9.1796875" style="4" customWidth="1"/>
    <col min="5129" max="5377" width="8.7265625" style="4"/>
    <col min="5378" max="5384" width="9.1796875" style="4" customWidth="1"/>
    <col min="5385" max="5633" width="8.7265625" style="4"/>
    <col min="5634" max="5640" width="9.1796875" style="4" customWidth="1"/>
    <col min="5641" max="5889" width="8.7265625" style="4"/>
    <col min="5890" max="5896" width="9.1796875" style="4" customWidth="1"/>
    <col min="5897" max="6145" width="8.7265625" style="4"/>
    <col min="6146" max="6152" width="9.1796875" style="4" customWidth="1"/>
    <col min="6153" max="6401" width="8.7265625" style="4"/>
    <col min="6402" max="6408" width="9.1796875" style="4" customWidth="1"/>
    <col min="6409" max="6657" width="8.7265625" style="4"/>
    <col min="6658" max="6664" width="9.1796875" style="4" customWidth="1"/>
    <col min="6665" max="6913" width="8.7265625" style="4"/>
    <col min="6914" max="6920" width="9.1796875" style="4" customWidth="1"/>
    <col min="6921" max="7169" width="8.7265625" style="4"/>
    <col min="7170" max="7176" width="9.1796875" style="4" customWidth="1"/>
    <col min="7177" max="7425" width="8.7265625" style="4"/>
    <col min="7426" max="7432" width="9.1796875" style="4" customWidth="1"/>
    <col min="7433" max="7681" width="8.7265625" style="4"/>
    <col min="7682" max="7688" width="9.1796875" style="4" customWidth="1"/>
    <col min="7689" max="7937" width="8.7265625" style="4"/>
    <col min="7938" max="7944" width="9.1796875" style="4" customWidth="1"/>
    <col min="7945" max="8193" width="8.7265625" style="4"/>
    <col min="8194" max="8200" width="9.1796875" style="4" customWidth="1"/>
    <col min="8201" max="8449" width="8.7265625" style="4"/>
    <col min="8450" max="8456" width="9.1796875" style="4" customWidth="1"/>
    <col min="8457" max="8705" width="8.7265625" style="4"/>
    <col min="8706" max="8712" width="9.1796875" style="4" customWidth="1"/>
    <col min="8713" max="8961" width="8.7265625" style="4"/>
    <col min="8962" max="8968" width="9.1796875" style="4" customWidth="1"/>
    <col min="8969" max="9217" width="8.7265625" style="4"/>
    <col min="9218" max="9224" width="9.1796875" style="4" customWidth="1"/>
    <col min="9225" max="9473" width="8.7265625" style="4"/>
    <col min="9474" max="9480" width="9.1796875" style="4" customWidth="1"/>
    <col min="9481" max="9729" width="8.7265625" style="4"/>
    <col min="9730" max="9736" width="9.1796875" style="4" customWidth="1"/>
    <col min="9737" max="9985" width="8.7265625" style="4"/>
    <col min="9986" max="9992" width="9.1796875" style="4" customWidth="1"/>
    <col min="9993" max="10241" width="8.7265625" style="4"/>
    <col min="10242" max="10248" width="9.1796875" style="4" customWidth="1"/>
    <col min="10249" max="10497" width="8.7265625" style="4"/>
    <col min="10498" max="10504" width="9.1796875" style="4" customWidth="1"/>
    <col min="10505" max="10753" width="8.7265625" style="4"/>
    <col min="10754" max="10760" width="9.1796875" style="4" customWidth="1"/>
    <col min="10761" max="11009" width="8.7265625" style="4"/>
    <col min="11010" max="11016" width="9.1796875" style="4" customWidth="1"/>
    <col min="11017" max="11265" width="8.7265625" style="4"/>
    <col min="11266" max="11272" width="9.1796875" style="4" customWidth="1"/>
    <col min="11273" max="11521" width="8.7265625" style="4"/>
    <col min="11522" max="11528" width="9.1796875" style="4" customWidth="1"/>
    <col min="11529" max="11777" width="8.7265625" style="4"/>
    <col min="11778" max="11784" width="9.1796875" style="4" customWidth="1"/>
    <col min="11785" max="12033" width="8.7265625" style="4"/>
    <col min="12034" max="12040" width="9.1796875" style="4" customWidth="1"/>
    <col min="12041" max="12289" width="8.7265625" style="4"/>
    <col min="12290" max="12296" width="9.1796875" style="4" customWidth="1"/>
    <col min="12297" max="12545" width="8.7265625" style="4"/>
    <col min="12546" max="12552" width="9.1796875" style="4" customWidth="1"/>
    <col min="12553" max="12801" width="8.7265625" style="4"/>
    <col min="12802" max="12808" width="9.1796875" style="4" customWidth="1"/>
    <col min="12809" max="13057" width="8.7265625" style="4"/>
    <col min="13058" max="13064" width="9.1796875" style="4" customWidth="1"/>
    <col min="13065" max="13313" width="8.7265625" style="4"/>
    <col min="13314" max="13320" width="9.1796875" style="4" customWidth="1"/>
    <col min="13321" max="13569" width="8.7265625" style="4"/>
    <col min="13570" max="13576" width="9.1796875" style="4" customWidth="1"/>
    <col min="13577" max="13825" width="8.7265625" style="4"/>
    <col min="13826" max="13832" width="9.1796875" style="4" customWidth="1"/>
    <col min="13833" max="14081" width="8.7265625" style="4"/>
    <col min="14082" max="14088" width="9.1796875" style="4" customWidth="1"/>
    <col min="14089" max="14337" width="8.7265625" style="4"/>
    <col min="14338" max="14344" width="9.1796875" style="4" customWidth="1"/>
    <col min="14345" max="14593" width="8.7265625" style="4"/>
    <col min="14594" max="14600" width="9.1796875" style="4" customWidth="1"/>
    <col min="14601" max="14849" width="8.7265625" style="4"/>
    <col min="14850" max="14856" width="9.1796875" style="4" customWidth="1"/>
    <col min="14857" max="15105" width="8.7265625" style="4"/>
    <col min="15106" max="15112" width="9.1796875" style="4" customWidth="1"/>
    <col min="15113" max="15361" width="8.7265625" style="4"/>
    <col min="15362" max="15368" width="9.1796875" style="4" customWidth="1"/>
    <col min="15369" max="15617" width="8.7265625" style="4"/>
    <col min="15618" max="15624" width="9.1796875" style="4" customWidth="1"/>
    <col min="15625" max="15873" width="8.7265625" style="4"/>
    <col min="15874" max="15880" width="9.1796875" style="4" customWidth="1"/>
    <col min="15881" max="16129" width="8.7265625" style="4"/>
    <col min="16130" max="16136" width="9.1796875" style="4" customWidth="1"/>
    <col min="16137" max="16384" width="8.7265625" style="4"/>
  </cols>
  <sheetData>
    <row r="1" spans="1:14" ht="15" thickBot="1" x14ac:dyDescent="0.4">
      <c r="A1" s="1" t="s">
        <v>4252</v>
      </c>
      <c r="B1" s="2" t="s">
        <v>4107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K1" s="61" t="s">
        <v>7</v>
      </c>
      <c r="L1" s="62"/>
      <c r="M1" s="62"/>
      <c r="N1" s="63"/>
    </row>
    <row r="2" spans="1:14" ht="14.5" customHeight="1" x14ac:dyDescent="0.35">
      <c r="A2" s="5" t="s">
        <v>4108</v>
      </c>
      <c r="B2" s="6" t="s">
        <v>4109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7" t="s">
        <v>13</v>
      </c>
      <c r="K2" s="64" t="s">
        <v>14</v>
      </c>
      <c r="L2" s="65"/>
      <c r="M2" s="65"/>
      <c r="N2" s="66"/>
    </row>
    <row r="3" spans="1:14" x14ac:dyDescent="0.35">
      <c r="A3" s="8" t="s">
        <v>4110</v>
      </c>
      <c r="B3" s="9" t="s">
        <v>4111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K3" s="67"/>
      <c r="L3" s="68"/>
      <c r="M3" s="68"/>
      <c r="N3" s="69"/>
    </row>
    <row r="4" spans="1:14" x14ac:dyDescent="0.35">
      <c r="A4" s="5" t="s">
        <v>2554</v>
      </c>
      <c r="B4" s="6" t="s">
        <v>4112</v>
      </c>
      <c r="C4" s="6" t="s">
        <v>21</v>
      </c>
      <c r="D4" s="6" t="s">
        <v>22</v>
      </c>
      <c r="E4" s="6" t="s">
        <v>23</v>
      </c>
      <c r="F4" s="6" t="s">
        <v>24</v>
      </c>
      <c r="G4" s="6" t="s">
        <v>25</v>
      </c>
      <c r="H4" s="7" t="s">
        <v>26</v>
      </c>
      <c r="K4" s="67"/>
      <c r="L4" s="68"/>
      <c r="M4" s="68"/>
      <c r="N4" s="69"/>
    </row>
    <row r="5" spans="1:14" x14ac:dyDescent="0.35">
      <c r="A5" s="8" t="s">
        <v>4113</v>
      </c>
      <c r="B5" s="9" t="s">
        <v>4114</v>
      </c>
      <c r="C5" s="9" t="s">
        <v>27</v>
      </c>
      <c r="D5" s="9" t="s">
        <v>28</v>
      </c>
      <c r="E5" s="9" t="s">
        <v>29</v>
      </c>
      <c r="F5" s="9" t="s">
        <v>30</v>
      </c>
      <c r="G5" s="9" t="s">
        <v>31</v>
      </c>
      <c r="H5" s="10" t="s">
        <v>32</v>
      </c>
      <c r="K5" s="67"/>
      <c r="L5" s="68"/>
      <c r="M5" s="68"/>
      <c r="N5" s="69"/>
    </row>
    <row r="6" spans="1:14" x14ac:dyDescent="0.35">
      <c r="A6" s="5" t="s">
        <v>4115</v>
      </c>
      <c r="B6" s="6" t="s">
        <v>2549</v>
      </c>
      <c r="C6" s="6" t="s">
        <v>33</v>
      </c>
      <c r="D6" s="6" t="s">
        <v>34</v>
      </c>
      <c r="E6" s="6" t="s">
        <v>35</v>
      </c>
      <c r="F6" s="6" t="s">
        <v>36</v>
      </c>
      <c r="G6" s="6" t="s">
        <v>37</v>
      </c>
      <c r="H6" s="7" t="s">
        <v>38</v>
      </c>
      <c r="K6" s="67"/>
      <c r="L6" s="68"/>
      <c r="M6" s="68"/>
      <c r="N6" s="69"/>
    </row>
    <row r="7" spans="1:14" x14ac:dyDescent="0.35">
      <c r="A7" s="8" t="s">
        <v>4116</v>
      </c>
      <c r="B7" s="9" t="s">
        <v>4117</v>
      </c>
      <c r="C7" s="9" t="s">
        <v>39</v>
      </c>
      <c r="D7" s="9" t="s">
        <v>40</v>
      </c>
      <c r="E7" s="9" t="s">
        <v>41</v>
      </c>
      <c r="F7" s="9" t="s">
        <v>42</v>
      </c>
      <c r="G7" s="9" t="s">
        <v>43</v>
      </c>
      <c r="H7" s="10" t="s">
        <v>44</v>
      </c>
      <c r="K7" s="67"/>
      <c r="L7" s="68"/>
      <c r="M7" s="68"/>
      <c r="N7" s="69"/>
    </row>
    <row r="8" spans="1:14" x14ac:dyDescent="0.35">
      <c r="A8" s="5" t="s">
        <v>4118</v>
      </c>
      <c r="B8" s="6" t="s">
        <v>4119</v>
      </c>
      <c r="C8" s="6" t="s">
        <v>45</v>
      </c>
      <c r="D8" s="6" t="s">
        <v>46</v>
      </c>
      <c r="E8" s="6" t="s">
        <v>47</v>
      </c>
      <c r="F8" s="6" t="s">
        <v>48</v>
      </c>
      <c r="G8" s="6" t="s">
        <v>49</v>
      </c>
      <c r="H8" s="7" t="s">
        <v>50</v>
      </c>
      <c r="K8" s="67"/>
      <c r="L8" s="68"/>
      <c r="M8" s="68"/>
      <c r="N8" s="69"/>
    </row>
    <row r="9" spans="1:14" x14ac:dyDescent="0.35">
      <c r="A9" s="8" t="s">
        <v>2787</v>
      </c>
      <c r="B9" s="9" t="s">
        <v>4120</v>
      </c>
      <c r="C9" s="9" t="s">
        <v>51</v>
      </c>
      <c r="D9" s="9" t="s">
        <v>52</v>
      </c>
      <c r="E9" s="9" t="s">
        <v>53</v>
      </c>
      <c r="F9" s="9" t="s">
        <v>54</v>
      </c>
      <c r="G9" s="9" t="s">
        <v>55</v>
      </c>
      <c r="H9" s="10" t="s">
        <v>56</v>
      </c>
      <c r="K9" s="67"/>
      <c r="L9" s="68"/>
      <c r="M9" s="68"/>
      <c r="N9" s="69"/>
    </row>
    <row r="10" spans="1:14" x14ac:dyDescent="0.35">
      <c r="A10" s="5" t="s">
        <v>2827</v>
      </c>
      <c r="B10" s="6" t="s">
        <v>4121</v>
      </c>
      <c r="C10" s="6" t="s">
        <v>57</v>
      </c>
      <c r="D10" s="6" t="s">
        <v>58</v>
      </c>
      <c r="E10" s="6" t="s">
        <v>59</v>
      </c>
      <c r="F10" s="6" t="s">
        <v>60</v>
      </c>
      <c r="G10" s="6" t="s">
        <v>61</v>
      </c>
      <c r="H10" s="7" t="s">
        <v>62</v>
      </c>
      <c r="K10" s="67"/>
      <c r="L10" s="68"/>
      <c r="M10" s="68"/>
      <c r="N10" s="69"/>
    </row>
    <row r="11" spans="1:14" x14ac:dyDescent="0.35">
      <c r="A11" s="8" t="s">
        <v>4122</v>
      </c>
      <c r="B11" s="9" t="s">
        <v>2587</v>
      </c>
      <c r="C11" s="9" t="s">
        <v>63</v>
      </c>
      <c r="D11" s="9" t="s">
        <v>64</v>
      </c>
      <c r="E11" s="9" t="s">
        <v>65</v>
      </c>
      <c r="F11" s="9" t="s">
        <v>66</v>
      </c>
      <c r="G11" s="9" t="s">
        <v>67</v>
      </c>
      <c r="H11" s="10" t="s">
        <v>68</v>
      </c>
      <c r="K11" s="67"/>
      <c r="L11" s="68"/>
      <c r="M11" s="68"/>
      <c r="N11" s="69"/>
    </row>
    <row r="12" spans="1:14" x14ac:dyDescent="0.35">
      <c r="A12" s="5" t="s">
        <v>4123</v>
      </c>
      <c r="B12" s="6" t="s">
        <v>4124</v>
      </c>
      <c r="C12" s="6" t="s">
        <v>69</v>
      </c>
      <c r="D12" s="6" t="s">
        <v>70</v>
      </c>
      <c r="E12" s="6" t="s">
        <v>71</v>
      </c>
      <c r="F12" s="6" t="s">
        <v>72</v>
      </c>
      <c r="G12" s="6" t="s">
        <v>73</v>
      </c>
      <c r="H12" s="7" t="s">
        <v>74</v>
      </c>
      <c r="K12" s="70"/>
      <c r="L12" s="71"/>
      <c r="M12" s="71"/>
      <c r="N12" s="72"/>
    </row>
    <row r="13" spans="1:14" x14ac:dyDescent="0.35">
      <c r="A13" s="8" t="s">
        <v>4125</v>
      </c>
      <c r="B13" s="9" t="s">
        <v>4126</v>
      </c>
      <c r="C13" s="9" t="s">
        <v>75</v>
      </c>
      <c r="D13" s="9" t="s">
        <v>76</v>
      </c>
      <c r="E13" s="9" t="s">
        <v>77</v>
      </c>
      <c r="F13" s="9" t="s">
        <v>78</v>
      </c>
      <c r="G13" s="9" t="s">
        <v>79</v>
      </c>
      <c r="H13" s="10" t="s">
        <v>80</v>
      </c>
    </row>
    <row r="14" spans="1:14" x14ac:dyDescent="0.35">
      <c r="A14" s="5" t="s">
        <v>2423</v>
      </c>
      <c r="B14" s="6" t="s">
        <v>4127</v>
      </c>
      <c r="C14" s="6" t="s">
        <v>81</v>
      </c>
      <c r="D14" s="6" t="s">
        <v>82</v>
      </c>
      <c r="E14" s="6" t="s">
        <v>83</v>
      </c>
      <c r="F14" s="6" t="s">
        <v>84</v>
      </c>
      <c r="G14" s="6" t="s">
        <v>85</v>
      </c>
      <c r="H14" s="7" t="s">
        <v>86</v>
      </c>
    </row>
    <row r="15" spans="1:14" x14ac:dyDescent="0.35">
      <c r="A15" s="8" t="s">
        <v>4128</v>
      </c>
      <c r="B15" s="9" t="s">
        <v>2858</v>
      </c>
      <c r="C15" s="9" t="s">
        <v>87</v>
      </c>
      <c r="D15" s="9" t="s">
        <v>88</v>
      </c>
      <c r="E15" s="9" t="s">
        <v>89</v>
      </c>
      <c r="F15" s="9" t="s">
        <v>90</v>
      </c>
      <c r="G15" s="9" t="s">
        <v>91</v>
      </c>
      <c r="H15" s="10" t="s">
        <v>92</v>
      </c>
    </row>
    <row r="16" spans="1:14" x14ac:dyDescent="0.35">
      <c r="A16" s="5" t="s">
        <v>2792</v>
      </c>
      <c r="B16" s="6" t="s">
        <v>4129</v>
      </c>
      <c r="C16" s="6" t="s">
        <v>93</v>
      </c>
      <c r="D16" s="6" t="s">
        <v>94</v>
      </c>
      <c r="E16" s="6" t="s">
        <v>95</v>
      </c>
      <c r="F16" s="6" t="s">
        <v>96</v>
      </c>
      <c r="G16" s="6" t="s">
        <v>97</v>
      </c>
      <c r="H16" s="7" t="s">
        <v>98</v>
      </c>
    </row>
    <row r="17" spans="1:8" x14ac:dyDescent="0.35">
      <c r="A17" s="8" t="s">
        <v>2414</v>
      </c>
      <c r="B17" s="9" t="s">
        <v>4130</v>
      </c>
      <c r="C17" s="9" t="s">
        <v>99</v>
      </c>
      <c r="D17" s="9" t="s">
        <v>100</v>
      </c>
      <c r="E17" s="9" t="s">
        <v>101</v>
      </c>
      <c r="F17" s="9" t="s">
        <v>102</v>
      </c>
      <c r="G17" s="9" t="s">
        <v>103</v>
      </c>
      <c r="H17" s="10" t="s">
        <v>104</v>
      </c>
    </row>
    <row r="18" spans="1:8" x14ac:dyDescent="0.35">
      <c r="A18" s="5" t="s">
        <v>4131</v>
      </c>
      <c r="B18" s="6" t="s">
        <v>4132</v>
      </c>
      <c r="C18" s="6" t="s">
        <v>105</v>
      </c>
      <c r="D18" s="6" t="s">
        <v>106</v>
      </c>
      <c r="E18" s="6" t="s">
        <v>107</v>
      </c>
      <c r="F18" s="6" t="s">
        <v>108</v>
      </c>
      <c r="G18" s="6" t="s">
        <v>109</v>
      </c>
      <c r="H18" s="7" t="s">
        <v>110</v>
      </c>
    </row>
    <row r="19" spans="1:8" x14ac:dyDescent="0.35">
      <c r="A19" s="8" t="s">
        <v>2544</v>
      </c>
      <c r="B19" s="9" t="s">
        <v>4133</v>
      </c>
      <c r="C19" s="9" t="s">
        <v>111</v>
      </c>
      <c r="D19" s="9" t="s">
        <v>112</v>
      </c>
      <c r="E19" s="9" t="s">
        <v>113</v>
      </c>
      <c r="F19" s="9" t="s">
        <v>114</v>
      </c>
      <c r="G19" s="9" t="s">
        <v>115</v>
      </c>
      <c r="H19" s="10" t="s">
        <v>116</v>
      </c>
    </row>
    <row r="20" spans="1:8" x14ac:dyDescent="0.35">
      <c r="A20" s="5" t="s">
        <v>4134</v>
      </c>
      <c r="B20" s="6" t="s">
        <v>4135</v>
      </c>
      <c r="C20" s="6" t="s">
        <v>117</v>
      </c>
      <c r="D20" s="6" t="s">
        <v>118</v>
      </c>
      <c r="E20" s="6" t="s">
        <v>119</v>
      </c>
      <c r="F20" s="6" t="s">
        <v>120</v>
      </c>
      <c r="G20" s="6" t="s">
        <v>121</v>
      </c>
      <c r="H20" s="7" t="s">
        <v>122</v>
      </c>
    </row>
    <row r="21" spans="1:8" x14ac:dyDescent="0.35">
      <c r="A21" s="8" t="s">
        <v>4136</v>
      </c>
      <c r="B21" s="9" t="s">
        <v>4123</v>
      </c>
      <c r="C21" s="9" t="s">
        <v>123</v>
      </c>
      <c r="D21" s="9" t="s">
        <v>124</v>
      </c>
      <c r="E21" s="9" t="s">
        <v>125</v>
      </c>
      <c r="F21" s="9" t="s">
        <v>126</v>
      </c>
      <c r="G21" s="9" t="s">
        <v>127</v>
      </c>
      <c r="H21" s="10" t="s">
        <v>128</v>
      </c>
    </row>
    <row r="22" spans="1:8" x14ac:dyDescent="0.35">
      <c r="A22" s="5" t="s">
        <v>4137</v>
      </c>
      <c r="B22" s="6" t="s">
        <v>2612</v>
      </c>
      <c r="C22" s="6" t="s">
        <v>129</v>
      </c>
      <c r="D22" s="6" t="s">
        <v>130</v>
      </c>
      <c r="E22" s="6" t="s">
        <v>131</v>
      </c>
      <c r="F22" s="6" t="s">
        <v>132</v>
      </c>
      <c r="G22" s="6" t="s">
        <v>133</v>
      </c>
      <c r="H22" s="7" t="s">
        <v>134</v>
      </c>
    </row>
    <row r="23" spans="1:8" x14ac:dyDescent="0.35">
      <c r="A23" s="8" t="s">
        <v>4138</v>
      </c>
      <c r="B23" s="9" t="s">
        <v>4139</v>
      </c>
      <c r="C23" s="9" t="s">
        <v>135</v>
      </c>
      <c r="D23" s="9" t="s">
        <v>136</v>
      </c>
      <c r="E23" s="9" t="s">
        <v>137</v>
      </c>
      <c r="F23" s="9" t="s">
        <v>138</v>
      </c>
      <c r="G23" s="9" t="s">
        <v>139</v>
      </c>
      <c r="H23" s="10" t="s">
        <v>140</v>
      </c>
    </row>
    <row r="24" spans="1:8" x14ac:dyDescent="0.35">
      <c r="A24" s="5" t="s">
        <v>4140</v>
      </c>
      <c r="B24" s="6" t="s">
        <v>4141</v>
      </c>
      <c r="C24" s="6" t="s">
        <v>141</v>
      </c>
      <c r="D24" s="6" t="s">
        <v>142</v>
      </c>
      <c r="E24" s="6" t="s">
        <v>143</v>
      </c>
      <c r="F24" s="6" t="s">
        <v>144</v>
      </c>
      <c r="G24" s="6" t="s">
        <v>145</v>
      </c>
      <c r="H24" s="7" t="s">
        <v>146</v>
      </c>
    </row>
    <row r="25" spans="1:8" x14ac:dyDescent="0.35">
      <c r="A25" s="8" t="s">
        <v>4142</v>
      </c>
      <c r="B25" s="9" t="s">
        <v>4143</v>
      </c>
      <c r="C25" s="9" t="s">
        <v>147</v>
      </c>
      <c r="D25" s="9" t="s">
        <v>148</v>
      </c>
      <c r="E25" s="9" t="s">
        <v>149</v>
      </c>
      <c r="F25" s="9" t="s">
        <v>150</v>
      </c>
      <c r="G25" s="9" t="s">
        <v>151</v>
      </c>
      <c r="H25" s="10" t="s">
        <v>152</v>
      </c>
    </row>
    <row r="26" spans="1:8" x14ac:dyDescent="0.35">
      <c r="A26" s="5" t="s">
        <v>4144</v>
      </c>
      <c r="B26" s="6" t="s">
        <v>4145</v>
      </c>
      <c r="C26" s="6" t="s">
        <v>153</v>
      </c>
      <c r="D26" s="6" t="s">
        <v>154</v>
      </c>
      <c r="E26" s="6" t="s">
        <v>155</v>
      </c>
      <c r="F26" s="6" t="s">
        <v>156</v>
      </c>
      <c r="G26" s="6" t="s">
        <v>157</v>
      </c>
      <c r="H26" s="7" t="s">
        <v>158</v>
      </c>
    </row>
    <row r="27" spans="1:8" x14ac:dyDescent="0.35">
      <c r="A27" s="8" t="s">
        <v>4146</v>
      </c>
      <c r="B27" s="9" t="s">
        <v>4147</v>
      </c>
      <c r="C27" s="9" t="s">
        <v>159</v>
      </c>
      <c r="D27" s="9" t="s">
        <v>160</v>
      </c>
      <c r="E27" s="9" t="s">
        <v>161</v>
      </c>
      <c r="F27" s="9" t="s">
        <v>162</v>
      </c>
      <c r="G27" s="9" t="s">
        <v>163</v>
      </c>
      <c r="H27" s="10" t="s">
        <v>164</v>
      </c>
    </row>
    <row r="28" spans="1:8" x14ac:dyDescent="0.35">
      <c r="A28" s="5" t="s">
        <v>4148</v>
      </c>
      <c r="B28" s="6" t="s">
        <v>4130</v>
      </c>
      <c r="C28" s="6" t="s">
        <v>165</v>
      </c>
      <c r="D28" s="6" t="s">
        <v>166</v>
      </c>
      <c r="E28" s="6" t="s">
        <v>167</v>
      </c>
      <c r="F28" s="6" t="s">
        <v>168</v>
      </c>
      <c r="G28" s="6" t="s">
        <v>169</v>
      </c>
      <c r="H28" s="7" t="s">
        <v>170</v>
      </c>
    </row>
    <row r="29" spans="1:8" x14ac:dyDescent="0.35">
      <c r="A29" s="8" t="s">
        <v>2949</v>
      </c>
      <c r="B29" s="9" t="s">
        <v>4149</v>
      </c>
      <c r="C29" s="9" t="s">
        <v>171</v>
      </c>
      <c r="D29" s="9" t="s">
        <v>172</v>
      </c>
      <c r="E29" s="9" t="s">
        <v>173</v>
      </c>
      <c r="F29" s="9" t="s">
        <v>174</v>
      </c>
      <c r="G29" s="9" t="s">
        <v>175</v>
      </c>
      <c r="H29" s="10" t="s">
        <v>176</v>
      </c>
    </row>
    <row r="30" spans="1:8" x14ac:dyDescent="0.35">
      <c r="A30" s="5" t="s">
        <v>4150</v>
      </c>
      <c r="B30" s="6" t="s">
        <v>4151</v>
      </c>
      <c r="C30" s="6" t="s">
        <v>177</v>
      </c>
      <c r="D30" s="6" t="s">
        <v>178</v>
      </c>
      <c r="E30" s="6" t="s">
        <v>179</v>
      </c>
      <c r="F30" s="6" t="s">
        <v>180</v>
      </c>
      <c r="G30" s="6" t="s">
        <v>181</v>
      </c>
      <c r="H30" s="7" t="s">
        <v>182</v>
      </c>
    </row>
    <row r="31" spans="1:8" x14ac:dyDescent="0.35">
      <c r="A31" s="8" t="s">
        <v>4152</v>
      </c>
      <c r="B31" s="9" t="s">
        <v>4153</v>
      </c>
      <c r="C31" s="9" t="s">
        <v>183</v>
      </c>
      <c r="D31" s="9" t="s">
        <v>184</v>
      </c>
      <c r="E31" s="9" t="s">
        <v>185</v>
      </c>
      <c r="F31" s="9" t="s">
        <v>186</v>
      </c>
      <c r="G31" s="9" t="s">
        <v>187</v>
      </c>
      <c r="H31" s="10" t="s">
        <v>188</v>
      </c>
    </row>
    <row r="32" spans="1:8" x14ac:dyDescent="0.35">
      <c r="A32" s="5" t="s">
        <v>4154</v>
      </c>
      <c r="B32" s="6" t="s">
        <v>4155</v>
      </c>
      <c r="C32" s="6" t="s">
        <v>189</v>
      </c>
      <c r="D32" s="6" t="s">
        <v>190</v>
      </c>
      <c r="E32" s="6" t="s">
        <v>191</v>
      </c>
      <c r="F32" s="6" t="s">
        <v>192</v>
      </c>
      <c r="G32" s="6" t="s">
        <v>193</v>
      </c>
      <c r="H32" s="7" t="s">
        <v>194</v>
      </c>
    </row>
    <row r="33" spans="1:8" x14ac:dyDescent="0.35">
      <c r="A33" s="8" t="s">
        <v>4156</v>
      </c>
      <c r="B33" s="9" t="s">
        <v>4157</v>
      </c>
      <c r="C33" s="9" t="s">
        <v>195</v>
      </c>
      <c r="D33" s="9" t="s">
        <v>196</v>
      </c>
      <c r="E33" s="9" t="s">
        <v>197</v>
      </c>
      <c r="F33" s="9" t="s">
        <v>198</v>
      </c>
      <c r="G33" s="9" t="s">
        <v>199</v>
      </c>
      <c r="H33" s="10" t="s">
        <v>200</v>
      </c>
    </row>
    <row r="34" spans="1:8" x14ac:dyDescent="0.35">
      <c r="A34" s="5" t="s">
        <v>4158</v>
      </c>
      <c r="B34" s="6" t="s">
        <v>4159</v>
      </c>
      <c r="C34" s="6" t="s">
        <v>201</v>
      </c>
      <c r="D34" s="6" t="s">
        <v>202</v>
      </c>
      <c r="E34" s="6" t="s">
        <v>203</v>
      </c>
      <c r="F34" s="6" t="s">
        <v>204</v>
      </c>
      <c r="G34" s="6" t="s">
        <v>205</v>
      </c>
      <c r="H34" s="7" t="s">
        <v>206</v>
      </c>
    </row>
    <row r="35" spans="1:8" x14ac:dyDescent="0.35">
      <c r="A35" s="8" t="s">
        <v>4160</v>
      </c>
      <c r="B35" s="9" t="s">
        <v>4161</v>
      </c>
      <c r="C35" s="9" t="s">
        <v>207</v>
      </c>
      <c r="D35" s="9" t="s">
        <v>208</v>
      </c>
      <c r="E35" s="9" t="s">
        <v>209</v>
      </c>
      <c r="F35" s="9" t="s">
        <v>210</v>
      </c>
      <c r="G35" s="9" t="s">
        <v>211</v>
      </c>
      <c r="H35" s="10" t="s">
        <v>212</v>
      </c>
    </row>
    <row r="36" spans="1:8" x14ac:dyDescent="0.35">
      <c r="A36" s="5" t="s">
        <v>4162</v>
      </c>
      <c r="B36" s="6" t="s">
        <v>4163</v>
      </c>
      <c r="C36" s="6" t="s">
        <v>213</v>
      </c>
      <c r="D36" s="6" t="s">
        <v>214</v>
      </c>
      <c r="E36" s="6" t="s">
        <v>215</v>
      </c>
      <c r="F36" s="6" t="s">
        <v>216</v>
      </c>
      <c r="G36" s="6" t="s">
        <v>217</v>
      </c>
      <c r="H36" s="7" t="s">
        <v>218</v>
      </c>
    </row>
    <row r="37" spans="1:8" x14ac:dyDescent="0.35">
      <c r="A37" s="8" t="s">
        <v>4164</v>
      </c>
      <c r="B37" s="9" t="s">
        <v>4165</v>
      </c>
      <c r="C37" s="9" t="s">
        <v>219</v>
      </c>
      <c r="D37" s="9" t="s">
        <v>220</v>
      </c>
      <c r="E37" s="9" t="s">
        <v>221</v>
      </c>
      <c r="F37" s="9" t="s">
        <v>222</v>
      </c>
      <c r="G37" s="9" t="s">
        <v>223</v>
      </c>
      <c r="H37" s="10" t="s">
        <v>224</v>
      </c>
    </row>
    <row r="38" spans="1:8" x14ac:dyDescent="0.35">
      <c r="A38" s="5" t="s">
        <v>2767</v>
      </c>
      <c r="B38" s="6" t="s">
        <v>4166</v>
      </c>
      <c r="C38" s="6" t="s">
        <v>225</v>
      </c>
      <c r="D38" s="6" t="s">
        <v>226</v>
      </c>
      <c r="E38" s="6" t="s">
        <v>227</v>
      </c>
      <c r="F38" s="6" t="s">
        <v>228</v>
      </c>
      <c r="G38" s="6" t="s">
        <v>229</v>
      </c>
      <c r="H38" s="7" t="s">
        <v>230</v>
      </c>
    </row>
    <row r="39" spans="1:8" x14ac:dyDescent="0.35">
      <c r="A39" s="8" t="s">
        <v>4167</v>
      </c>
      <c r="B39" s="9" t="s">
        <v>4168</v>
      </c>
      <c r="C39" s="9" t="s">
        <v>231</v>
      </c>
      <c r="D39" s="9" t="s">
        <v>232</v>
      </c>
      <c r="E39" s="9" t="s">
        <v>233</v>
      </c>
      <c r="F39" s="9" t="s">
        <v>234</v>
      </c>
      <c r="G39" s="9" t="s">
        <v>235</v>
      </c>
      <c r="H39" s="10" t="s">
        <v>236</v>
      </c>
    </row>
    <row r="40" spans="1:8" x14ac:dyDescent="0.35">
      <c r="A40" s="5" t="s">
        <v>4169</v>
      </c>
      <c r="B40" s="6" t="s">
        <v>4170</v>
      </c>
      <c r="C40" s="6" t="s">
        <v>237</v>
      </c>
      <c r="D40" s="6" t="s">
        <v>238</v>
      </c>
      <c r="E40" s="6" t="s">
        <v>239</v>
      </c>
      <c r="F40" s="6" t="s">
        <v>240</v>
      </c>
      <c r="G40" s="6" t="s">
        <v>241</v>
      </c>
      <c r="H40" s="7" t="s">
        <v>242</v>
      </c>
    </row>
    <row r="41" spans="1:8" x14ac:dyDescent="0.35">
      <c r="A41" s="8" t="s">
        <v>4171</v>
      </c>
      <c r="B41" s="9" t="s">
        <v>2638</v>
      </c>
      <c r="C41" s="9" t="s">
        <v>243</v>
      </c>
      <c r="D41" s="9" t="s">
        <v>244</v>
      </c>
      <c r="E41" s="9" t="s">
        <v>245</v>
      </c>
      <c r="F41" s="9" t="s">
        <v>246</v>
      </c>
      <c r="G41" s="9" t="s">
        <v>247</v>
      </c>
      <c r="H41" s="10" t="s">
        <v>248</v>
      </c>
    </row>
    <row r="42" spans="1:8" x14ac:dyDescent="0.35">
      <c r="A42" s="5" t="s">
        <v>4172</v>
      </c>
      <c r="B42" s="6" t="s">
        <v>2400</v>
      </c>
      <c r="C42" s="6" t="s">
        <v>249</v>
      </c>
      <c r="D42" s="6" t="s">
        <v>250</v>
      </c>
      <c r="E42" s="6" t="s">
        <v>251</v>
      </c>
      <c r="F42" s="6" t="s">
        <v>252</v>
      </c>
      <c r="G42" s="6" t="s">
        <v>253</v>
      </c>
      <c r="H42" s="7" t="s">
        <v>254</v>
      </c>
    </row>
    <row r="43" spans="1:8" x14ac:dyDescent="0.35">
      <c r="A43" s="8" t="s">
        <v>4173</v>
      </c>
      <c r="B43" s="9" t="s">
        <v>2777</v>
      </c>
      <c r="C43" s="9" t="s">
        <v>255</v>
      </c>
      <c r="D43" s="9" t="s">
        <v>256</v>
      </c>
      <c r="E43" s="9" t="s">
        <v>257</v>
      </c>
      <c r="F43" s="9" t="s">
        <v>258</v>
      </c>
      <c r="G43" s="9" t="s">
        <v>259</v>
      </c>
      <c r="H43" s="10" t="s">
        <v>260</v>
      </c>
    </row>
    <row r="44" spans="1:8" x14ac:dyDescent="0.35">
      <c r="A44" s="5" t="s">
        <v>4174</v>
      </c>
      <c r="B44" s="6" t="s">
        <v>4175</v>
      </c>
      <c r="C44" s="6" t="s">
        <v>261</v>
      </c>
      <c r="D44" s="6" t="s">
        <v>262</v>
      </c>
      <c r="E44" s="6" t="s">
        <v>263</v>
      </c>
      <c r="F44" s="6" t="s">
        <v>264</v>
      </c>
      <c r="G44" s="6" t="s">
        <v>265</v>
      </c>
      <c r="H44" s="7" t="s">
        <v>266</v>
      </c>
    </row>
    <row r="45" spans="1:8" x14ac:dyDescent="0.35">
      <c r="A45" s="8" t="s">
        <v>4176</v>
      </c>
      <c r="B45" s="9" t="s">
        <v>4177</v>
      </c>
      <c r="C45" s="9" t="s">
        <v>267</v>
      </c>
      <c r="D45" s="9" t="s">
        <v>268</v>
      </c>
      <c r="E45" s="9" t="s">
        <v>269</v>
      </c>
      <c r="F45" s="9" t="s">
        <v>270</v>
      </c>
      <c r="G45" s="9" t="s">
        <v>271</v>
      </c>
      <c r="H45" s="10" t="s">
        <v>272</v>
      </c>
    </row>
    <row r="46" spans="1:8" x14ac:dyDescent="0.35">
      <c r="A46" s="5" t="s">
        <v>4178</v>
      </c>
      <c r="B46" s="6" t="s">
        <v>3893</v>
      </c>
      <c r="C46" s="6" t="s">
        <v>273</v>
      </c>
      <c r="D46" s="6" t="s">
        <v>274</v>
      </c>
      <c r="E46" s="6" t="s">
        <v>275</v>
      </c>
      <c r="F46" s="6" t="s">
        <v>276</v>
      </c>
      <c r="G46" s="6" t="s">
        <v>277</v>
      </c>
      <c r="H46" s="7" t="s">
        <v>278</v>
      </c>
    </row>
    <row r="47" spans="1:8" x14ac:dyDescent="0.35">
      <c r="A47" s="8" t="s">
        <v>4179</v>
      </c>
      <c r="B47" s="9" t="s">
        <v>2705</v>
      </c>
      <c r="C47" s="9" t="s">
        <v>279</v>
      </c>
      <c r="D47" s="9" t="s">
        <v>280</v>
      </c>
      <c r="E47" s="9" t="s">
        <v>281</v>
      </c>
      <c r="F47" s="9" t="s">
        <v>282</v>
      </c>
      <c r="G47" s="9" t="s">
        <v>283</v>
      </c>
      <c r="H47" s="10" t="s">
        <v>284</v>
      </c>
    </row>
    <row r="48" spans="1:8" x14ac:dyDescent="0.35">
      <c r="A48" s="5" t="s">
        <v>2405</v>
      </c>
      <c r="B48" s="6" t="s">
        <v>2844</v>
      </c>
      <c r="C48" s="6" t="s">
        <v>285</v>
      </c>
      <c r="D48" s="6" t="s">
        <v>286</v>
      </c>
      <c r="E48" s="6" t="s">
        <v>287</v>
      </c>
      <c r="F48" s="6" t="s">
        <v>288</v>
      </c>
      <c r="G48" s="6" t="s">
        <v>289</v>
      </c>
      <c r="H48" s="7" t="s">
        <v>290</v>
      </c>
    </row>
    <row r="49" spans="1:8" x14ac:dyDescent="0.35">
      <c r="A49" s="8" t="s">
        <v>4180</v>
      </c>
      <c r="B49" s="9" t="s">
        <v>4181</v>
      </c>
      <c r="C49" s="9" t="s">
        <v>291</v>
      </c>
      <c r="D49" s="9" t="s">
        <v>292</v>
      </c>
      <c r="E49" s="9" t="s">
        <v>293</v>
      </c>
      <c r="F49" s="9" t="s">
        <v>294</v>
      </c>
      <c r="G49" s="9" t="s">
        <v>295</v>
      </c>
      <c r="H49" s="10" t="s">
        <v>296</v>
      </c>
    </row>
    <row r="50" spans="1:8" x14ac:dyDescent="0.35">
      <c r="A50" s="5" t="s">
        <v>4182</v>
      </c>
      <c r="B50" s="6" t="s">
        <v>2858</v>
      </c>
      <c r="C50" s="6" t="s">
        <v>297</v>
      </c>
      <c r="D50" s="6" t="s">
        <v>298</v>
      </c>
      <c r="E50" s="6" t="s">
        <v>299</v>
      </c>
      <c r="F50" s="6" t="s">
        <v>300</v>
      </c>
      <c r="G50" s="6" t="s">
        <v>301</v>
      </c>
      <c r="H50" s="7" t="s">
        <v>302</v>
      </c>
    </row>
    <row r="51" spans="1:8" x14ac:dyDescent="0.35">
      <c r="A51" s="8" t="s">
        <v>4183</v>
      </c>
      <c r="B51" s="9" t="s">
        <v>4184</v>
      </c>
      <c r="C51" s="9" t="s">
        <v>303</v>
      </c>
      <c r="D51" s="9" t="s">
        <v>304</v>
      </c>
      <c r="E51" s="9" t="s">
        <v>305</v>
      </c>
      <c r="F51" s="9" t="s">
        <v>306</v>
      </c>
      <c r="G51" s="9" t="s">
        <v>307</v>
      </c>
      <c r="H51" s="10" t="s">
        <v>308</v>
      </c>
    </row>
    <row r="52" spans="1:8" x14ac:dyDescent="0.35">
      <c r="A52" s="5" t="s">
        <v>3032</v>
      </c>
      <c r="B52" s="6" t="s">
        <v>4185</v>
      </c>
      <c r="C52" s="6" t="s">
        <v>309</v>
      </c>
      <c r="D52" s="6" t="s">
        <v>310</v>
      </c>
      <c r="E52" s="6" t="s">
        <v>311</v>
      </c>
      <c r="F52" s="6" t="s">
        <v>312</v>
      </c>
      <c r="G52" s="6" t="s">
        <v>313</v>
      </c>
      <c r="H52" s="7" t="s">
        <v>314</v>
      </c>
    </row>
    <row r="53" spans="1:8" x14ac:dyDescent="0.35">
      <c r="A53" s="8" t="s">
        <v>4186</v>
      </c>
      <c r="B53" s="9" t="s">
        <v>3261</v>
      </c>
      <c r="C53" s="9" t="s">
        <v>315</v>
      </c>
      <c r="D53" s="9" t="s">
        <v>316</v>
      </c>
      <c r="E53" s="9" t="s">
        <v>317</v>
      </c>
      <c r="F53" s="9" t="s">
        <v>318</v>
      </c>
      <c r="G53" s="9" t="s">
        <v>319</v>
      </c>
      <c r="H53" s="10" t="s">
        <v>320</v>
      </c>
    </row>
    <row r="54" spans="1:8" x14ac:dyDescent="0.35">
      <c r="A54" s="5" t="s">
        <v>4187</v>
      </c>
      <c r="B54" s="6" t="s">
        <v>4188</v>
      </c>
      <c r="C54" s="6" t="s">
        <v>321</v>
      </c>
      <c r="D54" s="6" t="s">
        <v>322</v>
      </c>
      <c r="E54" s="6" t="s">
        <v>323</v>
      </c>
      <c r="F54" s="6" t="s">
        <v>324</v>
      </c>
      <c r="G54" s="6" t="s">
        <v>325</v>
      </c>
      <c r="H54" s="7" t="s">
        <v>326</v>
      </c>
    </row>
    <row r="55" spans="1:8" x14ac:dyDescent="0.35">
      <c r="A55" s="8" t="s">
        <v>4189</v>
      </c>
      <c r="B55" s="9" t="s">
        <v>4185</v>
      </c>
      <c r="C55" s="9" t="s">
        <v>327</v>
      </c>
      <c r="D55" s="9" t="s">
        <v>328</v>
      </c>
      <c r="E55" s="9" t="s">
        <v>329</v>
      </c>
      <c r="F55" s="9" t="s">
        <v>330</v>
      </c>
      <c r="G55" s="9" t="s">
        <v>331</v>
      </c>
      <c r="H55" s="10" t="s">
        <v>332</v>
      </c>
    </row>
    <row r="56" spans="1:8" x14ac:dyDescent="0.35">
      <c r="A56" s="5" t="s">
        <v>2742</v>
      </c>
      <c r="B56" s="6" t="s">
        <v>4190</v>
      </c>
      <c r="C56" s="6" t="s">
        <v>333</v>
      </c>
      <c r="D56" s="6" t="s">
        <v>334</v>
      </c>
      <c r="E56" s="6" t="s">
        <v>335</v>
      </c>
      <c r="F56" s="6" t="s">
        <v>336</v>
      </c>
      <c r="G56" s="6" t="s">
        <v>337</v>
      </c>
      <c r="H56" s="7" t="s">
        <v>338</v>
      </c>
    </row>
    <row r="57" spans="1:8" x14ac:dyDescent="0.35">
      <c r="A57" s="8" t="s">
        <v>4191</v>
      </c>
      <c r="B57" s="9" t="s">
        <v>4192</v>
      </c>
      <c r="C57" s="9" t="s">
        <v>339</v>
      </c>
      <c r="D57" s="9" t="s">
        <v>340</v>
      </c>
      <c r="E57" s="9" t="s">
        <v>341</v>
      </c>
      <c r="F57" s="9" t="s">
        <v>342</v>
      </c>
      <c r="G57" s="9" t="s">
        <v>343</v>
      </c>
      <c r="H57" s="10" t="s">
        <v>344</v>
      </c>
    </row>
    <row r="58" spans="1:8" x14ac:dyDescent="0.35">
      <c r="A58" s="5" t="s">
        <v>2507</v>
      </c>
      <c r="B58" s="6" t="s">
        <v>4193</v>
      </c>
      <c r="C58" s="6" t="s">
        <v>345</v>
      </c>
      <c r="D58" s="6" t="s">
        <v>346</v>
      </c>
      <c r="E58" s="6" t="s">
        <v>347</v>
      </c>
      <c r="F58" s="6" t="s">
        <v>348</v>
      </c>
      <c r="G58" s="6" t="s">
        <v>349</v>
      </c>
      <c r="H58" s="7" t="s">
        <v>350</v>
      </c>
    </row>
    <row r="59" spans="1:8" x14ac:dyDescent="0.35">
      <c r="A59" s="8" t="s">
        <v>2668</v>
      </c>
      <c r="B59" s="9" t="s">
        <v>2507</v>
      </c>
      <c r="C59" s="9" t="s">
        <v>351</v>
      </c>
      <c r="D59" s="9" t="s">
        <v>352</v>
      </c>
      <c r="E59" s="9" t="s">
        <v>353</v>
      </c>
      <c r="F59" s="9" t="s">
        <v>354</v>
      </c>
      <c r="G59" s="9" t="s">
        <v>355</v>
      </c>
      <c r="H59" s="10" t="s">
        <v>356</v>
      </c>
    </row>
    <row r="60" spans="1:8" x14ac:dyDescent="0.35">
      <c r="A60" s="5" t="s">
        <v>4194</v>
      </c>
      <c r="B60" s="6" t="s">
        <v>4195</v>
      </c>
      <c r="C60" s="6" t="s">
        <v>357</v>
      </c>
      <c r="D60" s="6" t="s">
        <v>358</v>
      </c>
      <c r="E60" s="6" t="s">
        <v>359</v>
      </c>
      <c r="F60" s="6" t="s">
        <v>360</v>
      </c>
      <c r="G60" s="6" t="s">
        <v>361</v>
      </c>
      <c r="H60" s="7" t="s">
        <v>362</v>
      </c>
    </row>
    <row r="61" spans="1:8" x14ac:dyDescent="0.35">
      <c r="A61" s="8" t="s">
        <v>4196</v>
      </c>
      <c r="B61" s="9" t="s">
        <v>4197</v>
      </c>
      <c r="C61" s="9" t="s">
        <v>363</v>
      </c>
      <c r="D61" s="9" t="s">
        <v>364</v>
      </c>
      <c r="E61" s="9" t="s">
        <v>365</v>
      </c>
      <c r="F61" s="9" t="s">
        <v>366</v>
      </c>
      <c r="G61" s="9" t="s">
        <v>367</v>
      </c>
      <c r="H61" s="10" t="s">
        <v>368</v>
      </c>
    </row>
    <row r="62" spans="1:8" x14ac:dyDescent="0.35">
      <c r="A62" s="5" t="s">
        <v>4198</v>
      </c>
      <c r="B62" s="6" t="s">
        <v>2814</v>
      </c>
      <c r="C62" s="6" t="s">
        <v>369</v>
      </c>
      <c r="D62" s="6" t="s">
        <v>370</v>
      </c>
      <c r="E62" s="6" t="s">
        <v>371</v>
      </c>
      <c r="F62" s="6" t="s">
        <v>372</v>
      </c>
      <c r="G62" s="6" t="s">
        <v>373</v>
      </c>
      <c r="H62" s="7" t="s">
        <v>374</v>
      </c>
    </row>
    <row r="63" spans="1:8" x14ac:dyDescent="0.35">
      <c r="A63" s="8" t="s">
        <v>4199</v>
      </c>
      <c r="B63" s="9" t="s">
        <v>2792</v>
      </c>
      <c r="C63" s="9" t="s">
        <v>375</v>
      </c>
      <c r="D63" s="9" t="s">
        <v>376</v>
      </c>
      <c r="E63" s="9" t="s">
        <v>377</v>
      </c>
      <c r="F63" s="9" t="s">
        <v>378</v>
      </c>
      <c r="G63" s="9" t="s">
        <v>379</v>
      </c>
      <c r="H63" s="10" t="s">
        <v>380</v>
      </c>
    </row>
    <row r="64" spans="1:8" x14ac:dyDescent="0.35">
      <c r="A64" s="5" t="s">
        <v>4200</v>
      </c>
      <c r="B64" s="6" t="s">
        <v>4201</v>
      </c>
      <c r="C64" s="6" t="s">
        <v>381</v>
      </c>
      <c r="D64" s="6" t="s">
        <v>382</v>
      </c>
      <c r="E64" s="6" t="s">
        <v>383</v>
      </c>
      <c r="F64" s="6" t="s">
        <v>384</v>
      </c>
      <c r="G64" s="6" t="s">
        <v>385</v>
      </c>
      <c r="H64" s="7" t="s">
        <v>386</v>
      </c>
    </row>
    <row r="65" spans="1:8" x14ac:dyDescent="0.35">
      <c r="A65" s="8" t="s">
        <v>3028</v>
      </c>
      <c r="B65" s="9" t="s">
        <v>2424</v>
      </c>
      <c r="C65" s="9" t="s">
        <v>387</v>
      </c>
      <c r="D65" s="9" t="s">
        <v>388</v>
      </c>
      <c r="E65" s="9" t="s">
        <v>389</v>
      </c>
      <c r="F65" s="9" t="s">
        <v>390</v>
      </c>
      <c r="G65" s="9" t="s">
        <v>391</v>
      </c>
      <c r="H65" s="10" t="s">
        <v>392</v>
      </c>
    </row>
    <row r="66" spans="1:8" x14ac:dyDescent="0.35">
      <c r="A66" s="5" t="s">
        <v>4202</v>
      </c>
      <c r="B66" s="6" t="s">
        <v>4203</v>
      </c>
      <c r="C66" s="6" t="s">
        <v>393</v>
      </c>
      <c r="D66" s="6" t="s">
        <v>394</v>
      </c>
      <c r="E66" s="6" t="s">
        <v>395</v>
      </c>
      <c r="F66" s="6" t="s">
        <v>396</v>
      </c>
      <c r="G66" s="6" t="s">
        <v>397</v>
      </c>
      <c r="H66" s="7" t="s">
        <v>398</v>
      </c>
    </row>
    <row r="67" spans="1:8" x14ac:dyDescent="0.35">
      <c r="A67" s="8" t="s">
        <v>4204</v>
      </c>
      <c r="B67" s="9" t="s">
        <v>4205</v>
      </c>
      <c r="C67" s="9" t="s">
        <v>399</v>
      </c>
      <c r="D67" s="9" t="s">
        <v>400</v>
      </c>
      <c r="E67" s="9" t="s">
        <v>401</v>
      </c>
      <c r="F67" s="9" t="s">
        <v>402</v>
      </c>
      <c r="G67" s="9" t="s">
        <v>403</v>
      </c>
      <c r="H67" s="10" t="s">
        <v>404</v>
      </c>
    </row>
    <row r="68" spans="1:8" x14ac:dyDescent="0.35">
      <c r="A68" s="5" t="s">
        <v>4206</v>
      </c>
      <c r="B68" s="6" t="s">
        <v>2718</v>
      </c>
      <c r="C68" s="6" t="s">
        <v>405</v>
      </c>
      <c r="D68" s="6" t="s">
        <v>406</v>
      </c>
      <c r="E68" s="6" t="s">
        <v>407</v>
      </c>
      <c r="F68" s="6" t="s">
        <v>408</v>
      </c>
      <c r="G68" s="6" t="s">
        <v>409</v>
      </c>
      <c r="H68" s="7" t="s">
        <v>410</v>
      </c>
    </row>
    <row r="69" spans="1:8" x14ac:dyDescent="0.35">
      <c r="A69" s="8" t="s">
        <v>2570</v>
      </c>
      <c r="B69" s="9" t="s">
        <v>4207</v>
      </c>
      <c r="C69" s="9" t="s">
        <v>411</v>
      </c>
      <c r="D69" s="9" t="s">
        <v>412</v>
      </c>
      <c r="E69" s="9" t="s">
        <v>413</v>
      </c>
      <c r="F69" s="9" t="s">
        <v>414</v>
      </c>
      <c r="G69" s="9" t="s">
        <v>415</v>
      </c>
      <c r="H69" s="10" t="s">
        <v>416</v>
      </c>
    </row>
    <row r="70" spans="1:8" x14ac:dyDescent="0.35">
      <c r="A70" s="5" t="s">
        <v>4208</v>
      </c>
      <c r="B70" s="6" t="s">
        <v>4209</v>
      </c>
      <c r="C70" s="6" t="s">
        <v>417</v>
      </c>
      <c r="D70" s="6" t="s">
        <v>418</v>
      </c>
      <c r="E70" s="6" t="s">
        <v>419</v>
      </c>
      <c r="F70" s="6" t="s">
        <v>420</v>
      </c>
      <c r="G70" s="6" t="s">
        <v>421</v>
      </c>
      <c r="H70" s="7" t="s">
        <v>422</v>
      </c>
    </row>
    <row r="71" spans="1:8" x14ac:dyDescent="0.35">
      <c r="A71" s="8" t="s">
        <v>2570</v>
      </c>
      <c r="B71" s="9" t="s">
        <v>4210</v>
      </c>
      <c r="C71" s="9" t="s">
        <v>423</v>
      </c>
      <c r="D71" s="9" t="s">
        <v>424</v>
      </c>
      <c r="E71" s="9" t="s">
        <v>425</v>
      </c>
      <c r="F71" s="9" t="s">
        <v>426</v>
      </c>
      <c r="G71" s="9" t="s">
        <v>427</v>
      </c>
      <c r="H71" s="10" t="s">
        <v>428</v>
      </c>
    </row>
    <row r="72" spans="1:8" x14ac:dyDescent="0.35">
      <c r="A72" s="5" t="s">
        <v>4211</v>
      </c>
      <c r="B72" s="6" t="s">
        <v>2630</v>
      </c>
      <c r="C72" s="6" t="s">
        <v>429</v>
      </c>
      <c r="D72" s="6" t="s">
        <v>136</v>
      </c>
      <c r="E72" s="6" t="s">
        <v>430</v>
      </c>
      <c r="F72" s="6" t="s">
        <v>431</v>
      </c>
      <c r="G72" s="6" t="s">
        <v>432</v>
      </c>
      <c r="H72" s="7" t="s">
        <v>433</v>
      </c>
    </row>
    <row r="73" spans="1:8" x14ac:dyDescent="0.35">
      <c r="A73" s="8" t="s">
        <v>4212</v>
      </c>
      <c r="B73" s="9" t="s">
        <v>4213</v>
      </c>
      <c r="C73" s="9" t="s">
        <v>434</v>
      </c>
      <c r="D73" s="9" t="s">
        <v>435</v>
      </c>
      <c r="E73" s="9" t="s">
        <v>436</v>
      </c>
      <c r="F73" s="9" t="s">
        <v>437</v>
      </c>
      <c r="G73" s="9" t="s">
        <v>438</v>
      </c>
      <c r="H73" s="10" t="s">
        <v>338</v>
      </c>
    </row>
    <row r="74" spans="1:8" x14ac:dyDescent="0.35">
      <c r="A74" s="5" t="s">
        <v>4214</v>
      </c>
      <c r="B74" s="6" t="s">
        <v>4215</v>
      </c>
      <c r="C74" s="6" t="s">
        <v>439</v>
      </c>
      <c r="D74" s="6" t="s">
        <v>440</v>
      </c>
      <c r="E74" s="6" t="s">
        <v>441</v>
      </c>
      <c r="F74" s="6" t="s">
        <v>442</v>
      </c>
      <c r="G74" s="6" t="s">
        <v>443</v>
      </c>
      <c r="H74" s="7" t="s">
        <v>444</v>
      </c>
    </row>
    <row r="75" spans="1:8" x14ac:dyDescent="0.35">
      <c r="A75" s="8" t="s">
        <v>4216</v>
      </c>
      <c r="B75" s="9" t="s">
        <v>4217</v>
      </c>
      <c r="C75" s="9" t="s">
        <v>445</v>
      </c>
      <c r="D75" s="9" t="s">
        <v>446</v>
      </c>
      <c r="E75" s="9" t="s">
        <v>447</v>
      </c>
      <c r="F75" s="9" t="s">
        <v>448</v>
      </c>
      <c r="G75" s="9" t="s">
        <v>449</v>
      </c>
      <c r="H75" s="10" t="s">
        <v>450</v>
      </c>
    </row>
    <row r="76" spans="1:8" x14ac:dyDescent="0.35">
      <c r="A76" s="5" t="s">
        <v>4218</v>
      </c>
      <c r="B76" s="6" t="s">
        <v>4219</v>
      </c>
      <c r="C76" s="6" t="s">
        <v>451</v>
      </c>
      <c r="D76" s="6" t="s">
        <v>452</v>
      </c>
      <c r="E76" s="6" t="s">
        <v>453</v>
      </c>
      <c r="F76" s="6" t="s">
        <v>454</v>
      </c>
      <c r="G76" s="6" t="s">
        <v>455</v>
      </c>
      <c r="H76" s="7" t="s">
        <v>456</v>
      </c>
    </row>
    <row r="77" spans="1:8" x14ac:dyDescent="0.35">
      <c r="A77" s="8" t="s">
        <v>2773</v>
      </c>
      <c r="B77" s="9" t="s">
        <v>2691</v>
      </c>
      <c r="C77" s="9" t="s">
        <v>457</v>
      </c>
      <c r="D77" s="9" t="s">
        <v>458</v>
      </c>
      <c r="E77" s="9" t="s">
        <v>459</v>
      </c>
      <c r="F77" s="9" t="s">
        <v>460</v>
      </c>
      <c r="G77" s="9" t="s">
        <v>461</v>
      </c>
      <c r="H77" s="10" t="s">
        <v>462</v>
      </c>
    </row>
    <row r="78" spans="1:8" x14ac:dyDescent="0.35">
      <c r="A78" s="5" t="s">
        <v>4199</v>
      </c>
      <c r="B78" s="6" t="s">
        <v>4220</v>
      </c>
      <c r="C78" s="6" t="s">
        <v>463</v>
      </c>
      <c r="D78" s="6" t="s">
        <v>464</v>
      </c>
      <c r="E78" s="6" t="s">
        <v>465</v>
      </c>
      <c r="F78" s="6" t="s">
        <v>466</v>
      </c>
      <c r="G78" s="6" t="s">
        <v>467</v>
      </c>
      <c r="H78" s="7" t="s">
        <v>468</v>
      </c>
    </row>
    <row r="79" spans="1:8" x14ac:dyDescent="0.35">
      <c r="A79" s="8" t="s">
        <v>4221</v>
      </c>
      <c r="B79" s="9" t="s">
        <v>2523</v>
      </c>
      <c r="C79" s="9" t="s">
        <v>469</v>
      </c>
      <c r="D79" s="9" t="s">
        <v>470</v>
      </c>
      <c r="E79" s="9" t="s">
        <v>471</v>
      </c>
      <c r="F79" s="9" t="s">
        <v>472</v>
      </c>
      <c r="G79" s="9" t="s">
        <v>473</v>
      </c>
      <c r="H79" s="10" t="s">
        <v>474</v>
      </c>
    </row>
    <row r="80" spans="1:8" x14ac:dyDescent="0.35">
      <c r="A80" s="5" t="s">
        <v>4222</v>
      </c>
      <c r="B80" s="6" t="s">
        <v>4120</v>
      </c>
      <c r="C80" s="6" t="s">
        <v>475</v>
      </c>
      <c r="D80" s="6" t="s">
        <v>476</v>
      </c>
      <c r="E80" s="6" t="s">
        <v>477</v>
      </c>
      <c r="F80" s="6" t="s">
        <v>478</v>
      </c>
      <c r="G80" s="6" t="s">
        <v>479</v>
      </c>
      <c r="H80" s="7" t="s">
        <v>480</v>
      </c>
    </row>
    <row r="81" spans="1:8" x14ac:dyDescent="0.35">
      <c r="A81" s="8" t="s">
        <v>4223</v>
      </c>
      <c r="B81" s="9" t="s">
        <v>3042</v>
      </c>
      <c r="C81" s="9" t="s">
        <v>481</v>
      </c>
      <c r="D81" s="9" t="s">
        <v>482</v>
      </c>
      <c r="E81" s="9" t="s">
        <v>483</v>
      </c>
      <c r="F81" s="9" t="s">
        <v>484</v>
      </c>
      <c r="G81" s="9" t="s">
        <v>485</v>
      </c>
      <c r="H81" s="10" t="s">
        <v>486</v>
      </c>
    </row>
    <row r="82" spans="1:8" x14ac:dyDescent="0.35">
      <c r="A82" s="5" t="s">
        <v>4224</v>
      </c>
      <c r="B82" s="6" t="s">
        <v>4225</v>
      </c>
      <c r="C82" s="6" t="s">
        <v>487</v>
      </c>
      <c r="D82" s="6" t="s">
        <v>488</v>
      </c>
      <c r="E82" s="6" t="s">
        <v>489</v>
      </c>
      <c r="F82" s="6" t="s">
        <v>490</v>
      </c>
      <c r="G82" s="6" t="s">
        <v>491</v>
      </c>
      <c r="H82" s="7" t="s">
        <v>492</v>
      </c>
    </row>
    <row r="83" spans="1:8" x14ac:dyDescent="0.35">
      <c r="A83" s="8" t="s">
        <v>2424</v>
      </c>
      <c r="B83" s="9" t="s">
        <v>2734</v>
      </c>
      <c r="C83" s="9" t="s">
        <v>493</v>
      </c>
      <c r="D83" s="9" t="s">
        <v>494</v>
      </c>
      <c r="E83" s="9" t="s">
        <v>495</v>
      </c>
      <c r="F83" s="9" t="s">
        <v>496</v>
      </c>
      <c r="G83" s="9" t="s">
        <v>497</v>
      </c>
      <c r="H83" s="10" t="s">
        <v>498</v>
      </c>
    </row>
    <row r="84" spans="1:8" x14ac:dyDescent="0.35">
      <c r="A84" s="5" t="s">
        <v>4226</v>
      </c>
      <c r="B84" s="6" t="s">
        <v>4227</v>
      </c>
      <c r="C84" s="6" t="s">
        <v>499</v>
      </c>
      <c r="D84" s="6" t="s">
        <v>500</v>
      </c>
      <c r="E84" s="6" t="s">
        <v>501</v>
      </c>
      <c r="F84" s="6" t="s">
        <v>502</v>
      </c>
      <c r="G84" s="6" t="s">
        <v>503</v>
      </c>
      <c r="H84" s="7" t="s">
        <v>504</v>
      </c>
    </row>
    <row r="85" spans="1:8" x14ac:dyDescent="0.35">
      <c r="A85" s="8" t="s">
        <v>4228</v>
      </c>
      <c r="B85" s="9" t="s">
        <v>2561</v>
      </c>
      <c r="C85" s="9" t="s">
        <v>505</v>
      </c>
      <c r="D85" s="9" t="s">
        <v>506</v>
      </c>
      <c r="E85" s="9" t="s">
        <v>507</v>
      </c>
      <c r="F85" s="9" t="s">
        <v>508</v>
      </c>
      <c r="G85" s="9" t="s">
        <v>509</v>
      </c>
      <c r="H85" s="10" t="s">
        <v>510</v>
      </c>
    </row>
    <row r="86" spans="1:8" x14ac:dyDescent="0.35">
      <c r="A86" s="5" t="s">
        <v>4229</v>
      </c>
      <c r="B86" s="6" t="s">
        <v>4230</v>
      </c>
      <c r="C86" s="6" t="s">
        <v>511</v>
      </c>
      <c r="D86" s="6" t="s">
        <v>512</v>
      </c>
      <c r="E86" s="6" t="s">
        <v>513</v>
      </c>
      <c r="F86" s="6" t="s">
        <v>514</v>
      </c>
      <c r="G86" s="6" t="s">
        <v>515</v>
      </c>
      <c r="H86" s="7" t="s">
        <v>516</v>
      </c>
    </row>
    <row r="87" spans="1:8" x14ac:dyDescent="0.35">
      <c r="A87" s="8" t="s">
        <v>4231</v>
      </c>
      <c r="B87" s="9" t="s">
        <v>4232</v>
      </c>
      <c r="C87" s="9" t="s">
        <v>517</v>
      </c>
      <c r="D87" s="9" t="s">
        <v>518</v>
      </c>
      <c r="E87" s="9" t="s">
        <v>519</v>
      </c>
      <c r="F87" s="9" t="s">
        <v>520</v>
      </c>
      <c r="G87" s="9" t="s">
        <v>521</v>
      </c>
      <c r="H87" s="10" t="s">
        <v>522</v>
      </c>
    </row>
    <row r="88" spans="1:8" x14ac:dyDescent="0.35">
      <c r="A88" s="5" t="s">
        <v>2526</v>
      </c>
      <c r="B88" s="6" t="s">
        <v>4175</v>
      </c>
      <c r="C88" s="6" t="s">
        <v>523</v>
      </c>
      <c r="D88" s="6" t="s">
        <v>524</v>
      </c>
      <c r="E88" s="6" t="s">
        <v>525</v>
      </c>
      <c r="F88" s="6" t="s">
        <v>526</v>
      </c>
      <c r="G88" s="6" t="s">
        <v>527</v>
      </c>
      <c r="H88" s="7" t="s">
        <v>528</v>
      </c>
    </row>
    <row r="89" spans="1:8" x14ac:dyDescent="0.35">
      <c r="A89" s="8" t="s">
        <v>4233</v>
      </c>
      <c r="B89" s="9" t="s">
        <v>2507</v>
      </c>
      <c r="C89" s="9" t="s">
        <v>529</v>
      </c>
      <c r="D89" s="9" t="s">
        <v>530</v>
      </c>
      <c r="E89" s="9" t="s">
        <v>531</v>
      </c>
      <c r="F89" s="9" t="s">
        <v>532</v>
      </c>
      <c r="G89" s="9" t="s">
        <v>533</v>
      </c>
      <c r="H89" s="10" t="s">
        <v>534</v>
      </c>
    </row>
    <row r="90" spans="1:8" x14ac:dyDescent="0.35">
      <c r="A90" s="5" t="s">
        <v>4234</v>
      </c>
      <c r="B90" s="6" t="s">
        <v>4235</v>
      </c>
      <c r="C90" s="6" t="s">
        <v>535</v>
      </c>
      <c r="D90" s="6" t="s">
        <v>536</v>
      </c>
      <c r="E90" s="6" t="s">
        <v>537</v>
      </c>
      <c r="F90" s="6" t="s">
        <v>538</v>
      </c>
      <c r="G90" s="6" t="s">
        <v>539</v>
      </c>
      <c r="H90" s="7" t="s">
        <v>540</v>
      </c>
    </row>
    <row r="91" spans="1:8" x14ac:dyDescent="0.35">
      <c r="A91" s="8" t="s">
        <v>4236</v>
      </c>
      <c r="B91" s="9" t="s">
        <v>4237</v>
      </c>
      <c r="C91" s="9" t="s">
        <v>541</v>
      </c>
      <c r="D91" s="9" t="s">
        <v>542</v>
      </c>
      <c r="E91" s="9" t="s">
        <v>543</v>
      </c>
      <c r="F91" s="9" t="s">
        <v>544</v>
      </c>
      <c r="G91" s="9" t="s">
        <v>545</v>
      </c>
      <c r="H91" s="10" t="s">
        <v>546</v>
      </c>
    </row>
    <row r="92" spans="1:8" x14ac:dyDescent="0.35">
      <c r="A92" s="5" t="s">
        <v>4194</v>
      </c>
      <c r="B92" s="6" t="s">
        <v>3033</v>
      </c>
      <c r="C92" s="6" t="s">
        <v>547</v>
      </c>
      <c r="D92" s="6" t="s">
        <v>548</v>
      </c>
      <c r="E92" s="6" t="s">
        <v>549</v>
      </c>
      <c r="F92" s="6" t="s">
        <v>550</v>
      </c>
      <c r="G92" s="6" t="s">
        <v>551</v>
      </c>
      <c r="H92" s="7" t="s">
        <v>552</v>
      </c>
    </row>
    <row r="93" spans="1:8" x14ac:dyDescent="0.35">
      <c r="A93" s="8" t="s">
        <v>4146</v>
      </c>
      <c r="B93" s="9" t="s">
        <v>2454</v>
      </c>
      <c r="C93" s="9" t="s">
        <v>553</v>
      </c>
      <c r="D93" s="9" t="s">
        <v>554</v>
      </c>
      <c r="E93" s="9" t="s">
        <v>555</v>
      </c>
      <c r="F93" s="9" t="s">
        <v>556</v>
      </c>
      <c r="G93" s="9" t="s">
        <v>557</v>
      </c>
      <c r="H93" s="10" t="s">
        <v>558</v>
      </c>
    </row>
    <row r="94" spans="1:8" x14ac:dyDescent="0.35">
      <c r="A94" s="5" t="s">
        <v>4238</v>
      </c>
      <c r="B94" s="6" t="s">
        <v>4239</v>
      </c>
      <c r="C94" s="6" t="s">
        <v>559</v>
      </c>
      <c r="D94" s="6" t="s">
        <v>560</v>
      </c>
      <c r="E94" s="6" t="s">
        <v>561</v>
      </c>
      <c r="F94" s="6" t="s">
        <v>562</v>
      </c>
      <c r="G94" s="6" t="s">
        <v>563</v>
      </c>
      <c r="H94" s="7" t="s">
        <v>564</v>
      </c>
    </row>
    <row r="95" spans="1:8" x14ac:dyDescent="0.35">
      <c r="A95" s="8" t="s">
        <v>4240</v>
      </c>
      <c r="B95" s="9" t="s">
        <v>4241</v>
      </c>
      <c r="C95" s="9" t="s">
        <v>565</v>
      </c>
      <c r="D95" s="9" t="s">
        <v>566</v>
      </c>
      <c r="E95" s="9" t="s">
        <v>567</v>
      </c>
      <c r="F95" s="9" t="s">
        <v>568</v>
      </c>
      <c r="G95" s="9" t="s">
        <v>569</v>
      </c>
      <c r="H95" s="10" t="s">
        <v>248</v>
      </c>
    </row>
    <row r="96" spans="1:8" x14ac:dyDescent="0.35">
      <c r="A96" s="5" t="s">
        <v>4242</v>
      </c>
      <c r="B96" s="6" t="s">
        <v>4157</v>
      </c>
      <c r="C96" s="6" t="s">
        <v>570</v>
      </c>
      <c r="D96" s="6" t="s">
        <v>571</v>
      </c>
      <c r="E96" s="6" t="s">
        <v>572</v>
      </c>
      <c r="F96" s="6" t="s">
        <v>573</v>
      </c>
      <c r="G96" s="6" t="s">
        <v>574</v>
      </c>
      <c r="H96" s="7" t="s">
        <v>575</v>
      </c>
    </row>
    <row r="97" spans="1:8" x14ac:dyDescent="0.35">
      <c r="A97" s="8" t="s">
        <v>4243</v>
      </c>
      <c r="B97" s="9" t="s">
        <v>4244</v>
      </c>
      <c r="C97" s="9" t="s">
        <v>576</v>
      </c>
      <c r="D97" s="9" t="s">
        <v>577</v>
      </c>
      <c r="E97" s="9" t="s">
        <v>578</v>
      </c>
      <c r="F97" s="9" t="s">
        <v>579</v>
      </c>
      <c r="G97" s="9" t="s">
        <v>580</v>
      </c>
      <c r="H97" s="10" t="s">
        <v>581</v>
      </c>
    </row>
    <row r="98" spans="1:8" x14ac:dyDescent="0.35">
      <c r="A98" s="5" t="s">
        <v>4245</v>
      </c>
      <c r="B98" s="6" t="s">
        <v>4246</v>
      </c>
      <c r="C98" s="6" t="s">
        <v>582</v>
      </c>
      <c r="D98" s="6" t="s">
        <v>583</v>
      </c>
      <c r="E98" s="6" t="s">
        <v>584</v>
      </c>
      <c r="F98" s="6" t="s">
        <v>585</v>
      </c>
      <c r="G98" s="6" t="s">
        <v>586</v>
      </c>
      <c r="H98" s="7" t="s">
        <v>587</v>
      </c>
    </row>
    <row r="99" spans="1:8" x14ac:dyDescent="0.35">
      <c r="A99" s="8" t="s">
        <v>4247</v>
      </c>
      <c r="B99" s="9" t="s">
        <v>4248</v>
      </c>
      <c r="C99" s="9" t="s">
        <v>588</v>
      </c>
      <c r="D99" s="9" t="s">
        <v>589</v>
      </c>
      <c r="E99" s="9" t="s">
        <v>590</v>
      </c>
      <c r="F99" s="9" t="s">
        <v>591</v>
      </c>
      <c r="G99" s="9" t="s">
        <v>592</v>
      </c>
      <c r="H99" s="10" t="s">
        <v>593</v>
      </c>
    </row>
    <row r="100" spans="1:8" x14ac:dyDescent="0.35">
      <c r="A100" s="5" t="s">
        <v>2614</v>
      </c>
      <c r="B100" s="6" t="s">
        <v>4249</v>
      </c>
      <c r="C100" s="6" t="s">
        <v>594</v>
      </c>
      <c r="D100" s="6" t="s">
        <v>595</v>
      </c>
      <c r="E100" s="6" t="s">
        <v>596</v>
      </c>
      <c r="F100" s="6" t="s">
        <v>597</v>
      </c>
      <c r="G100" s="6" t="s">
        <v>598</v>
      </c>
      <c r="H100" s="7" t="s">
        <v>599</v>
      </c>
    </row>
    <row r="101" spans="1:8" x14ac:dyDescent="0.35">
      <c r="A101" s="11" t="s">
        <v>4250</v>
      </c>
      <c r="B101" s="12" t="s">
        <v>4251</v>
      </c>
      <c r="C101" s="12" t="s">
        <v>600</v>
      </c>
      <c r="D101" s="12" t="s">
        <v>601</v>
      </c>
      <c r="E101" s="12" t="s">
        <v>602</v>
      </c>
      <c r="F101" s="12" t="s">
        <v>603</v>
      </c>
      <c r="G101" s="12" t="s">
        <v>604</v>
      </c>
      <c r="H101" s="13" t="s">
        <v>605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2"/>
  </mergeCells>
  <pageMargins left="0.7" right="0.7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8CEBC-ED02-44DD-8815-B46A0050EB1B}">
  <sheetPr>
    <tabColor rgb="FFDA7B08"/>
  </sheetPr>
  <dimension ref="A1:N101"/>
  <sheetViews>
    <sheetView workbookViewId="0">
      <selection activeCell="C2" sqref="C2"/>
    </sheetView>
  </sheetViews>
  <sheetFormatPr defaultRowHeight="14.5" x14ac:dyDescent="0.35"/>
  <cols>
    <col min="1" max="1" width="32.1796875" style="15" bestFit="1" customWidth="1"/>
    <col min="2" max="2" width="17.81640625" style="15" bestFit="1" customWidth="1"/>
    <col min="3" max="3" width="17.81640625" style="15" customWidth="1"/>
    <col min="4" max="4" width="18" style="15" bestFit="1" customWidth="1"/>
    <col min="5" max="5" width="30.81640625" style="15" bestFit="1" customWidth="1"/>
    <col min="6" max="6" width="21.453125" style="15" bestFit="1" customWidth="1"/>
    <col min="7" max="7" width="12.54296875" style="15" customWidth="1"/>
    <col min="8" max="8" width="15.36328125" style="15" customWidth="1"/>
    <col min="9" max="9" width="45.36328125" style="15" bestFit="1" customWidth="1"/>
    <col min="11" max="259" width="8.7265625" style="15"/>
    <col min="260" max="266" width="9.1796875" style="15" customWidth="1"/>
    <col min="267" max="515" width="8.7265625" style="15"/>
    <col min="516" max="522" width="9.1796875" style="15" customWidth="1"/>
    <col min="523" max="771" width="8.7265625" style="15"/>
    <col min="772" max="778" width="9.1796875" style="15" customWidth="1"/>
    <col min="779" max="1027" width="8.7265625" style="15"/>
    <col min="1028" max="1034" width="9.1796875" style="15" customWidth="1"/>
    <col min="1035" max="1283" width="8.7265625" style="15"/>
    <col min="1284" max="1290" width="9.1796875" style="15" customWidth="1"/>
    <col min="1291" max="1539" width="8.7265625" style="15"/>
    <col min="1540" max="1546" width="9.1796875" style="15" customWidth="1"/>
    <col min="1547" max="1795" width="8.7265625" style="15"/>
    <col min="1796" max="1802" width="9.1796875" style="15" customWidth="1"/>
    <col min="1803" max="2051" width="8.7265625" style="15"/>
    <col min="2052" max="2058" width="9.1796875" style="15" customWidth="1"/>
    <col min="2059" max="2307" width="8.7265625" style="15"/>
    <col min="2308" max="2314" width="9.1796875" style="15" customWidth="1"/>
    <col min="2315" max="2563" width="8.7265625" style="15"/>
    <col min="2564" max="2570" width="9.1796875" style="15" customWidth="1"/>
    <col min="2571" max="2819" width="8.7265625" style="15"/>
    <col min="2820" max="2826" width="9.1796875" style="15" customWidth="1"/>
    <col min="2827" max="3075" width="8.7265625" style="15"/>
    <col min="3076" max="3082" width="9.1796875" style="15" customWidth="1"/>
    <col min="3083" max="3331" width="8.7265625" style="15"/>
    <col min="3332" max="3338" width="9.1796875" style="15" customWidth="1"/>
    <col min="3339" max="3587" width="8.7265625" style="15"/>
    <col min="3588" max="3594" width="9.1796875" style="15" customWidth="1"/>
    <col min="3595" max="3843" width="8.7265625" style="15"/>
    <col min="3844" max="3850" width="9.1796875" style="15" customWidth="1"/>
    <col min="3851" max="4099" width="8.7265625" style="15"/>
    <col min="4100" max="4106" width="9.1796875" style="15" customWidth="1"/>
    <col min="4107" max="4355" width="8.7265625" style="15"/>
    <col min="4356" max="4362" width="9.1796875" style="15" customWidth="1"/>
    <col min="4363" max="4611" width="8.7265625" style="15"/>
    <col min="4612" max="4618" width="9.1796875" style="15" customWidth="1"/>
    <col min="4619" max="4867" width="8.7265625" style="15"/>
    <col min="4868" max="4874" width="9.1796875" style="15" customWidth="1"/>
    <col min="4875" max="5123" width="8.7265625" style="15"/>
    <col min="5124" max="5130" width="9.1796875" style="15" customWidth="1"/>
    <col min="5131" max="5379" width="8.7265625" style="15"/>
    <col min="5380" max="5386" width="9.1796875" style="15" customWidth="1"/>
    <col min="5387" max="5635" width="8.7265625" style="15"/>
    <col min="5636" max="5642" width="9.1796875" style="15" customWidth="1"/>
    <col min="5643" max="5891" width="8.7265625" style="15"/>
    <col min="5892" max="5898" width="9.1796875" style="15" customWidth="1"/>
    <col min="5899" max="6147" width="8.7265625" style="15"/>
    <col min="6148" max="6154" width="9.1796875" style="15" customWidth="1"/>
    <col min="6155" max="6403" width="8.7265625" style="15"/>
    <col min="6404" max="6410" width="9.1796875" style="15" customWidth="1"/>
    <col min="6411" max="6659" width="8.7265625" style="15"/>
    <col min="6660" max="6666" width="9.1796875" style="15" customWidth="1"/>
    <col min="6667" max="6915" width="8.7265625" style="15"/>
    <col min="6916" max="6922" width="9.1796875" style="15" customWidth="1"/>
    <col min="6923" max="7171" width="8.7265625" style="15"/>
    <col min="7172" max="7178" width="9.1796875" style="15" customWidth="1"/>
    <col min="7179" max="7427" width="8.7265625" style="15"/>
    <col min="7428" max="7434" width="9.1796875" style="15" customWidth="1"/>
    <col min="7435" max="7683" width="8.7265625" style="15"/>
    <col min="7684" max="7690" width="9.1796875" style="15" customWidth="1"/>
    <col min="7691" max="7939" width="8.7265625" style="15"/>
    <col min="7940" max="7946" width="9.1796875" style="15" customWidth="1"/>
    <col min="7947" max="8195" width="8.7265625" style="15"/>
    <col min="8196" max="8202" width="9.1796875" style="15" customWidth="1"/>
    <col min="8203" max="8451" width="8.7265625" style="15"/>
    <col min="8452" max="8458" width="9.1796875" style="15" customWidth="1"/>
    <col min="8459" max="8707" width="8.7265625" style="15"/>
    <col min="8708" max="8714" width="9.1796875" style="15" customWidth="1"/>
    <col min="8715" max="8963" width="8.7265625" style="15"/>
    <col min="8964" max="8970" width="9.1796875" style="15" customWidth="1"/>
    <col min="8971" max="9219" width="8.7265625" style="15"/>
    <col min="9220" max="9226" width="9.1796875" style="15" customWidth="1"/>
    <col min="9227" max="9475" width="8.7265625" style="15"/>
    <col min="9476" max="9482" width="9.1796875" style="15" customWidth="1"/>
    <col min="9483" max="9731" width="8.7265625" style="15"/>
    <col min="9732" max="9738" width="9.1796875" style="15" customWidth="1"/>
    <col min="9739" max="9987" width="8.7265625" style="15"/>
    <col min="9988" max="9994" width="9.1796875" style="15" customWidth="1"/>
    <col min="9995" max="10243" width="8.7265625" style="15"/>
    <col min="10244" max="10250" width="9.1796875" style="15" customWidth="1"/>
    <col min="10251" max="10499" width="8.7265625" style="15"/>
    <col min="10500" max="10506" width="9.1796875" style="15" customWidth="1"/>
    <col min="10507" max="10755" width="8.7265625" style="15"/>
    <col min="10756" max="10762" width="9.1796875" style="15" customWidth="1"/>
    <col min="10763" max="11011" width="8.7265625" style="15"/>
    <col min="11012" max="11018" width="9.1796875" style="15" customWidth="1"/>
    <col min="11019" max="11267" width="8.7265625" style="15"/>
    <col min="11268" max="11274" width="9.1796875" style="15" customWidth="1"/>
    <col min="11275" max="11523" width="8.7265625" style="15"/>
    <col min="11524" max="11530" width="9.1796875" style="15" customWidth="1"/>
    <col min="11531" max="11779" width="8.7265625" style="15"/>
    <col min="11780" max="11786" width="9.1796875" style="15" customWidth="1"/>
    <col min="11787" max="12035" width="8.7265625" style="15"/>
    <col min="12036" max="12042" width="9.1796875" style="15" customWidth="1"/>
    <col min="12043" max="12291" width="8.7265625" style="15"/>
    <col min="12292" max="12298" width="9.1796875" style="15" customWidth="1"/>
    <col min="12299" max="12547" width="8.7265625" style="15"/>
    <col min="12548" max="12554" width="9.1796875" style="15" customWidth="1"/>
    <col min="12555" max="12803" width="8.7265625" style="15"/>
    <col min="12804" max="12810" width="9.1796875" style="15" customWidth="1"/>
    <col min="12811" max="13059" width="8.7265625" style="15"/>
    <col min="13060" max="13066" width="9.1796875" style="15" customWidth="1"/>
    <col min="13067" max="13315" width="8.7265625" style="15"/>
    <col min="13316" max="13322" width="9.1796875" style="15" customWidth="1"/>
    <col min="13323" max="13571" width="8.7265625" style="15"/>
    <col min="13572" max="13578" width="9.1796875" style="15" customWidth="1"/>
    <col min="13579" max="13827" width="8.7265625" style="15"/>
    <col min="13828" max="13834" width="9.1796875" style="15" customWidth="1"/>
    <col min="13835" max="14083" width="8.7265625" style="15"/>
    <col min="14084" max="14090" width="9.1796875" style="15" customWidth="1"/>
    <col min="14091" max="14339" width="8.7265625" style="15"/>
    <col min="14340" max="14346" width="9.1796875" style="15" customWidth="1"/>
    <col min="14347" max="14595" width="8.7265625" style="15"/>
    <col min="14596" max="14602" width="9.1796875" style="15" customWidth="1"/>
    <col min="14603" max="14851" width="8.7265625" style="15"/>
    <col min="14852" max="14858" width="9.1796875" style="15" customWidth="1"/>
    <col min="14859" max="15107" width="8.7265625" style="15"/>
    <col min="15108" max="15114" width="9.1796875" style="15" customWidth="1"/>
    <col min="15115" max="15363" width="8.7265625" style="15"/>
    <col min="15364" max="15370" width="9.1796875" style="15" customWidth="1"/>
    <col min="15371" max="15619" width="8.7265625" style="15"/>
    <col min="15620" max="15626" width="9.1796875" style="15" customWidth="1"/>
    <col min="15627" max="15875" width="8.7265625" style="15"/>
    <col min="15876" max="15882" width="9.1796875" style="15" customWidth="1"/>
    <col min="15883" max="16131" width="8.7265625" style="15"/>
    <col min="16132" max="16138" width="9.1796875" style="15" customWidth="1"/>
    <col min="16139" max="16384" width="8.7265625" style="15"/>
  </cols>
  <sheetData>
    <row r="1" spans="1:14" ht="15" thickBot="1" x14ac:dyDescent="0.4">
      <c r="A1" s="14" t="s">
        <v>606</v>
      </c>
      <c r="B1" s="14" t="s">
        <v>607</v>
      </c>
      <c r="C1" s="14" t="s">
        <v>4255</v>
      </c>
      <c r="D1" s="14" t="s">
        <v>608</v>
      </c>
      <c r="E1" s="14" t="s">
        <v>609</v>
      </c>
      <c r="F1" s="14" t="s">
        <v>2</v>
      </c>
      <c r="G1" s="14" t="s">
        <v>3</v>
      </c>
      <c r="H1" s="14" t="s">
        <v>610</v>
      </c>
      <c r="I1" s="14" t="s">
        <v>5</v>
      </c>
      <c r="J1" s="15"/>
      <c r="K1" s="61" t="s">
        <v>611</v>
      </c>
      <c r="L1" s="62"/>
      <c r="M1" s="62"/>
      <c r="N1" s="63"/>
    </row>
    <row r="2" spans="1:14" x14ac:dyDescent="0.35">
      <c r="A2" s="16" t="s">
        <v>612</v>
      </c>
      <c r="B2" s="16">
        <v>92197076</v>
      </c>
      <c r="C2" s="16" t="s">
        <v>4253</v>
      </c>
      <c r="D2" s="16" t="s">
        <v>613</v>
      </c>
      <c r="E2" s="16" t="s">
        <v>614</v>
      </c>
      <c r="F2" s="16" t="s">
        <v>615</v>
      </c>
      <c r="G2" s="16" t="s">
        <v>616</v>
      </c>
      <c r="H2" s="16" t="s">
        <v>617</v>
      </c>
      <c r="I2" s="16" t="s">
        <v>618</v>
      </c>
      <c r="J2" s="15"/>
      <c r="K2" s="64" t="s">
        <v>619</v>
      </c>
      <c r="L2" s="65"/>
      <c r="M2" s="65"/>
      <c r="N2" s="66"/>
    </row>
    <row r="3" spans="1:14" x14ac:dyDescent="0.35">
      <c r="A3" s="17" t="s">
        <v>620</v>
      </c>
      <c r="B3" s="17">
        <v>15023750</v>
      </c>
      <c r="C3" s="17" t="s">
        <v>4253</v>
      </c>
      <c r="D3" s="17" t="s">
        <v>621</v>
      </c>
      <c r="E3" s="17" t="s">
        <v>622</v>
      </c>
      <c r="F3" s="17" t="s">
        <v>623</v>
      </c>
      <c r="G3" s="17" t="s">
        <v>624</v>
      </c>
      <c r="H3" s="17" t="s">
        <v>625</v>
      </c>
      <c r="I3" s="17" t="s">
        <v>626</v>
      </c>
      <c r="J3" s="15"/>
      <c r="K3" s="67"/>
      <c r="L3" s="68"/>
      <c r="M3" s="68"/>
      <c r="N3" s="69"/>
    </row>
    <row r="4" spans="1:14" x14ac:dyDescent="0.35">
      <c r="A4" s="18" t="s">
        <v>627</v>
      </c>
      <c r="B4" s="18">
        <v>83058489</v>
      </c>
      <c r="C4" s="18" t="s">
        <v>4253</v>
      </c>
      <c r="D4" s="18" t="s">
        <v>628</v>
      </c>
      <c r="E4" s="18" t="s">
        <v>629</v>
      </c>
      <c r="F4" s="18" t="s">
        <v>630</v>
      </c>
      <c r="G4" s="18" t="s">
        <v>631</v>
      </c>
      <c r="H4" s="18" t="s">
        <v>632</v>
      </c>
      <c r="I4" s="18" t="s">
        <v>633</v>
      </c>
      <c r="J4" s="15"/>
      <c r="K4" s="67"/>
      <c r="L4" s="68"/>
      <c r="M4" s="68"/>
      <c r="N4" s="69"/>
    </row>
    <row r="5" spans="1:14" x14ac:dyDescent="0.35">
      <c r="A5" s="17" t="s">
        <v>634</v>
      </c>
      <c r="B5" s="17">
        <v>51759494</v>
      </c>
      <c r="C5" s="17" t="s">
        <v>4253</v>
      </c>
      <c r="D5" s="17" t="s">
        <v>635</v>
      </c>
      <c r="E5" s="17" t="s">
        <v>636</v>
      </c>
      <c r="F5" s="17" t="s">
        <v>637</v>
      </c>
      <c r="G5" s="17" t="s">
        <v>638</v>
      </c>
      <c r="H5" s="17" t="s">
        <v>639</v>
      </c>
      <c r="I5" s="17" t="s">
        <v>640</v>
      </c>
      <c r="J5" s="15"/>
      <c r="K5" s="67"/>
      <c r="L5" s="68"/>
      <c r="M5" s="68"/>
      <c r="N5" s="69"/>
    </row>
    <row r="6" spans="1:14" x14ac:dyDescent="0.35">
      <c r="A6" s="18" t="s">
        <v>641</v>
      </c>
      <c r="B6" s="18">
        <v>16258518</v>
      </c>
      <c r="C6" s="18" t="s">
        <v>4253</v>
      </c>
      <c r="D6" s="18" t="s">
        <v>642</v>
      </c>
      <c r="E6" s="18" t="s">
        <v>643</v>
      </c>
      <c r="F6" s="18" t="s">
        <v>644</v>
      </c>
      <c r="G6" s="18" t="s">
        <v>645</v>
      </c>
      <c r="H6" s="18" t="s">
        <v>646</v>
      </c>
      <c r="I6" s="18" t="s">
        <v>647</v>
      </c>
      <c r="J6" s="15"/>
      <c r="K6" s="67"/>
      <c r="L6" s="68"/>
      <c r="M6" s="68"/>
      <c r="N6" s="69"/>
    </row>
    <row r="7" spans="1:14" x14ac:dyDescent="0.35">
      <c r="A7" s="17" t="s">
        <v>648</v>
      </c>
      <c r="B7" s="17">
        <v>85296635</v>
      </c>
      <c r="C7" s="17" t="s">
        <v>4253</v>
      </c>
      <c r="D7" s="17" t="s">
        <v>649</v>
      </c>
      <c r="E7" s="17" t="s">
        <v>650</v>
      </c>
      <c r="F7" s="17" t="s">
        <v>651</v>
      </c>
      <c r="G7" s="17" t="s">
        <v>652</v>
      </c>
      <c r="H7" s="17" t="s">
        <v>653</v>
      </c>
      <c r="I7" s="17" t="s">
        <v>654</v>
      </c>
      <c r="J7" s="15"/>
      <c r="K7" s="67"/>
      <c r="L7" s="68"/>
      <c r="M7" s="68"/>
      <c r="N7" s="69"/>
    </row>
    <row r="8" spans="1:14" x14ac:dyDescent="0.35">
      <c r="A8" s="18" t="s">
        <v>655</v>
      </c>
      <c r="B8" s="18">
        <v>81439742</v>
      </c>
      <c r="C8" s="18" t="s">
        <v>4253</v>
      </c>
      <c r="D8" s="18" t="s">
        <v>656</v>
      </c>
      <c r="E8" s="18" t="s">
        <v>657</v>
      </c>
      <c r="F8" s="18" t="s">
        <v>658</v>
      </c>
      <c r="G8" s="18" t="s">
        <v>659</v>
      </c>
      <c r="H8" s="18" t="s">
        <v>660</v>
      </c>
      <c r="I8" s="18" t="s">
        <v>661</v>
      </c>
      <c r="J8" s="15"/>
      <c r="K8" s="67"/>
      <c r="L8" s="68"/>
      <c r="M8" s="68"/>
      <c r="N8" s="69"/>
    </row>
    <row r="9" spans="1:14" x14ac:dyDescent="0.35">
      <c r="A9" s="17" t="s">
        <v>662</v>
      </c>
      <c r="B9" s="17">
        <v>17976175</v>
      </c>
      <c r="C9" s="17" t="s">
        <v>4253</v>
      </c>
      <c r="D9" s="17" t="s">
        <v>663</v>
      </c>
      <c r="E9" s="17" t="s">
        <v>664</v>
      </c>
      <c r="F9" s="17" t="s">
        <v>665</v>
      </c>
      <c r="G9" s="17" t="s">
        <v>666</v>
      </c>
      <c r="H9" s="17" t="s">
        <v>667</v>
      </c>
      <c r="I9" s="17" t="s">
        <v>668</v>
      </c>
      <c r="J9" s="15"/>
      <c r="K9" s="67"/>
      <c r="L9" s="68"/>
      <c r="M9" s="68"/>
      <c r="N9" s="69"/>
    </row>
    <row r="10" spans="1:14" x14ac:dyDescent="0.35">
      <c r="A10" s="18" t="s">
        <v>669</v>
      </c>
      <c r="B10" s="18">
        <v>82295616</v>
      </c>
      <c r="C10" s="18" t="s">
        <v>4253</v>
      </c>
      <c r="D10" s="18" t="s">
        <v>670</v>
      </c>
      <c r="E10" s="18" t="s">
        <v>671</v>
      </c>
      <c r="F10" s="18" t="s">
        <v>672</v>
      </c>
      <c r="G10" s="18" t="s">
        <v>673</v>
      </c>
      <c r="H10" s="18" t="s">
        <v>674</v>
      </c>
      <c r="I10" s="18" t="s">
        <v>675</v>
      </c>
      <c r="J10" s="15"/>
      <c r="K10" s="67"/>
      <c r="L10" s="68"/>
      <c r="M10" s="68"/>
      <c r="N10" s="69"/>
    </row>
    <row r="11" spans="1:14" x14ac:dyDescent="0.35">
      <c r="A11" s="17" t="s">
        <v>676</v>
      </c>
      <c r="B11" s="17">
        <v>18631330</v>
      </c>
      <c r="C11" s="17" t="s">
        <v>4254</v>
      </c>
      <c r="D11" s="17" t="s">
        <v>677</v>
      </c>
      <c r="E11" s="17" t="s">
        <v>678</v>
      </c>
      <c r="F11" s="17" t="s">
        <v>679</v>
      </c>
      <c r="G11" s="17" t="s">
        <v>680</v>
      </c>
      <c r="H11" s="17" t="s">
        <v>681</v>
      </c>
      <c r="I11" s="17" t="s">
        <v>682</v>
      </c>
      <c r="J11" s="15"/>
      <c r="K11" s="67"/>
      <c r="L11" s="68"/>
      <c r="M11" s="68"/>
      <c r="N11" s="69"/>
    </row>
    <row r="12" spans="1:14" x14ac:dyDescent="0.35">
      <c r="A12" s="18" t="s">
        <v>683</v>
      </c>
      <c r="B12" s="18">
        <v>83348081</v>
      </c>
      <c r="C12" s="18" t="s">
        <v>4253</v>
      </c>
      <c r="D12" s="18" t="s">
        <v>684</v>
      </c>
      <c r="E12" s="18" t="s">
        <v>685</v>
      </c>
      <c r="F12" s="18" t="s">
        <v>686</v>
      </c>
      <c r="G12" s="18" t="s">
        <v>687</v>
      </c>
      <c r="H12" s="18" t="s">
        <v>688</v>
      </c>
      <c r="I12" s="18" t="s">
        <v>689</v>
      </c>
      <c r="J12" s="15"/>
      <c r="K12" s="70"/>
      <c r="L12" s="71"/>
      <c r="M12" s="71"/>
      <c r="N12" s="72"/>
    </row>
    <row r="13" spans="1:14" x14ac:dyDescent="0.35">
      <c r="A13" s="17" t="s">
        <v>690</v>
      </c>
      <c r="B13" s="17">
        <v>64585674</v>
      </c>
      <c r="C13" s="17" t="s">
        <v>4253</v>
      </c>
      <c r="D13" s="17" t="s">
        <v>691</v>
      </c>
      <c r="E13" s="17" t="s">
        <v>692</v>
      </c>
      <c r="F13" s="17" t="s">
        <v>693</v>
      </c>
      <c r="G13" s="17" t="s">
        <v>694</v>
      </c>
      <c r="H13" s="17" t="s">
        <v>695</v>
      </c>
      <c r="I13" s="17" t="s">
        <v>696</v>
      </c>
      <c r="J13" s="15"/>
    </row>
    <row r="14" spans="1:14" x14ac:dyDescent="0.35">
      <c r="A14" s="18" t="s">
        <v>697</v>
      </c>
      <c r="B14" s="18">
        <v>49814499</v>
      </c>
      <c r="C14" s="18" t="s">
        <v>4253</v>
      </c>
      <c r="D14" s="18" t="s">
        <v>698</v>
      </c>
      <c r="E14" s="18" t="s">
        <v>699</v>
      </c>
      <c r="F14" s="18" t="s">
        <v>700</v>
      </c>
      <c r="G14" s="18" t="s">
        <v>701</v>
      </c>
      <c r="H14" s="18" t="s">
        <v>702</v>
      </c>
      <c r="I14" s="18" t="s">
        <v>703</v>
      </c>
      <c r="J14" s="15"/>
    </row>
    <row r="15" spans="1:14" x14ac:dyDescent="0.35">
      <c r="A15" s="17" t="s">
        <v>704</v>
      </c>
      <c r="B15" s="17">
        <v>48068151</v>
      </c>
      <c r="C15" s="17" t="s">
        <v>4253</v>
      </c>
      <c r="D15" s="17" t="s">
        <v>705</v>
      </c>
      <c r="E15" s="17" t="s">
        <v>706</v>
      </c>
      <c r="F15" s="17" t="s">
        <v>707</v>
      </c>
      <c r="G15" s="17" t="s">
        <v>708</v>
      </c>
      <c r="H15" s="17" t="s">
        <v>709</v>
      </c>
      <c r="I15" s="17" t="s">
        <v>710</v>
      </c>
      <c r="J15" s="15"/>
    </row>
    <row r="16" spans="1:14" x14ac:dyDescent="0.35">
      <c r="A16" s="18" t="s">
        <v>711</v>
      </c>
      <c r="B16" s="18">
        <v>69414355</v>
      </c>
      <c r="C16" s="18" t="s">
        <v>4253</v>
      </c>
      <c r="D16" s="18" t="s">
        <v>712</v>
      </c>
      <c r="E16" s="18" t="s">
        <v>713</v>
      </c>
      <c r="F16" s="18" t="s">
        <v>714</v>
      </c>
      <c r="G16" s="18" t="s">
        <v>715</v>
      </c>
      <c r="H16" s="18" t="s">
        <v>716</v>
      </c>
      <c r="I16" s="18" t="s">
        <v>717</v>
      </c>
      <c r="J16" s="15"/>
    </row>
    <row r="17" spans="1:10" x14ac:dyDescent="0.35">
      <c r="A17" s="17" t="s">
        <v>718</v>
      </c>
      <c r="B17" s="17">
        <v>81341414</v>
      </c>
      <c r="C17" s="17" t="s">
        <v>4253</v>
      </c>
      <c r="D17" s="17" t="s">
        <v>719</v>
      </c>
      <c r="E17" s="17" t="s">
        <v>720</v>
      </c>
      <c r="F17" s="17" t="s">
        <v>721</v>
      </c>
      <c r="G17" s="17" t="s">
        <v>722</v>
      </c>
      <c r="H17" s="17" t="s">
        <v>723</v>
      </c>
      <c r="I17" s="17" t="s">
        <v>724</v>
      </c>
      <c r="J17" s="15"/>
    </row>
    <row r="18" spans="1:10" x14ac:dyDescent="0.35">
      <c r="A18" s="18" t="s">
        <v>725</v>
      </c>
      <c r="B18" s="18">
        <v>92647547</v>
      </c>
      <c r="C18" s="18" t="s">
        <v>4253</v>
      </c>
      <c r="D18" s="18" t="s">
        <v>726</v>
      </c>
      <c r="E18" s="18" t="s">
        <v>727</v>
      </c>
      <c r="F18" s="18" t="s">
        <v>728</v>
      </c>
      <c r="G18" s="18" t="s">
        <v>729</v>
      </c>
      <c r="H18" s="18" t="s">
        <v>730</v>
      </c>
      <c r="I18" s="18" t="s">
        <v>731</v>
      </c>
      <c r="J18" s="15"/>
    </row>
    <row r="19" spans="1:10" x14ac:dyDescent="0.35">
      <c r="A19" s="17" t="s">
        <v>732</v>
      </c>
      <c r="B19" s="17">
        <v>14728312</v>
      </c>
      <c r="C19" s="17" t="s">
        <v>4253</v>
      </c>
      <c r="D19" s="17" t="s">
        <v>733</v>
      </c>
      <c r="E19" s="17" t="s">
        <v>734</v>
      </c>
      <c r="F19" s="17" t="s">
        <v>735</v>
      </c>
      <c r="G19" s="17" t="s">
        <v>736</v>
      </c>
      <c r="H19" s="17" t="s">
        <v>737</v>
      </c>
      <c r="I19" s="17" t="s">
        <v>738</v>
      </c>
      <c r="J19" s="15"/>
    </row>
    <row r="20" spans="1:10" x14ac:dyDescent="0.35">
      <c r="A20" s="18" t="s">
        <v>739</v>
      </c>
      <c r="B20" s="18">
        <v>57825874</v>
      </c>
      <c r="C20" s="18" t="s">
        <v>4253</v>
      </c>
      <c r="D20" s="18" t="s">
        <v>740</v>
      </c>
      <c r="E20" s="18" t="s">
        <v>741</v>
      </c>
      <c r="F20" s="18" t="s">
        <v>742</v>
      </c>
      <c r="G20" s="18" t="s">
        <v>743</v>
      </c>
      <c r="H20" s="18" t="s">
        <v>744</v>
      </c>
      <c r="I20" s="18" t="s">
        <v>745</v>
      </c>
      <c r="J20" s="15"/>
    </row>
    <row r="21" spans="1:10" x14ac:dyDescent="0.35">
      <c r="A21" s="17" t="s">
        <v>746</v>
      </c>
      <c r="B21" s="17">
        <v>86613883</v>
      </c>
      <c r="C21" s="17" t="s">
        <v>4253</v>
      </c>
      <c r="D21" s="17" t="s">
        <v>747</v>
      </c>
      <c r="E21" s="17" t="s">
        <v>748</v>
      </c>
      <c r="F21" s="17" t="s">
        <v>749</v>
      </c>
      <c r="G21" s="17" t="s">
        <v>750</v>
      </c>
      <c r="H21" s="17" t="s">
        <v>751</v>
      </c>
      <c r="I21" s="17" t="s">
        <v>752</v>
      </c>
      <c r="J21" s="15"/>
    </row>
    <row r="22" spans="1:10" x14ac:dyDescent="0.35">
      <c r="A22" s="18" t="s">
        <v>753</v>
      </c>
      <c r="B22" s="18">
        <v>10393273</v>
      </c>
      <c r="C22" s="18" t="s">
        <v>4253</v>
      </c>
      <c r="D22" s="18" t="s">
        <v>754</v>
      </c>
      <c r="E22" s="18" t="s">
        <v>755</v>
      </c>
      <c r="F22" s="18" t="s">
        <v>756</v>
      </c>
      <c r="G22" s="18" t="s">
        <v>757</v>
      </c>
      <c r="H22" s="18" t="s">
        <v>758</v>
      </c>
      <c r="I22" s="18" t="s">
        <v>759</v>
      </c>
      <c r="J22" s="15"/>
    </row>
    <row r="23" spans="1:10" x14ac:dyDescent="0.35">
      <c r="A23" s="17" t="s">
        <v>760</v>
      </c>
      <c r="B23" s="17">
        <v>33073487</v>
      </c>
      <c r="C23" s="17" t="s">
        <v>4253</v>
      </c>
      <c r="D23" s="17" t="s">
        <v>761</v>
      </c>
      <c r="E23" s="17" t="s">
        <v>762</v>
      </c>
      <c r="F23" s="17" t="s">
        <v>763</v>
      </c>
      <c r="G23" s="17" t="s">
        <v>764</v>
      </c>
      <c r="H23" s="17" t="s">
        <v>765</v>
      </c>
      <c r="I23" s="17" t="s">
        <v>766</v>
      </c>
      <c r="J23" s="15"/>
    </row>
    <row r="24" spans="1:10" x14ac:dyDescent="0.35">
      <c r="A24" s="18" t="s">
        <v>767</v>
      </c>
      <c r="B24" s="18">
        <v>98549384</v>
      </c>
      <c r="C24" s="18" t="s">
        <v>4253</v>
      </c>
      <c r="D24" s="18" t="s">
        <v>768</v>
      </c>
      <c r="E24" s="18" t="s">
        <v>769</v>
      </c>
      <c r="F24" s="18" t="s">
        <v>770</v>
      </c>
      <c r="G24" s="18" t="s">
        <v>771</v>
      </c>
      <c r="H24" s="18" t="s">
        <v>772</v>
      </c>
      <c r="I24" s="18" t="s">
        <v>773</v>
      </c>
      <c r="J24" s="15"/>
    </row>
    <row r="25" spans="1:10" x14ac:dyDescent="0.35">
      <c r="A25" s="17" t="s">
        <v>774</v>
      </c>
      <c r="B25" s="17">
        <v>27835083</v>
      </c>
      <c r="C25" s="17" t="s">
        <v>4254</v>
      </c>
      <c r="D25" s="17" t="s">
        <v>775</v>
      </c>
      <c r="E25" s="17" t="s">
        <v>776</v>
      </c>
      <c r="F25" s="17" t="s">
        <v>777</v>
      </c>
      <c r="G25" s="17" t="s">
        <v>778</v>
      </c>
      <c r="H25" s="17" t="s">
        <v>779</v>
      </c>
      <c r="I25" s="17" t="s">
        <v>780</v>
      </c>
      <c r="J25" s="15"/>
    </row>
    <row r="26" spans="1:10" x14ac:dyDescent="0.35">
      <c r="A26" s="18" t="s">
        <v>781</v>
      </c>
      <c r="B26" s="18">
        <v>16407977</v>
      </c>
      <c r="C26" s="18" t="s">
        <v>4253</v>
      </c>
      <c r="D26" s="18" t="s">
        <v>782</v>
      </c>
      <c r="E26" s="18" t="s">
        <v>783</v>
      </c>
      <c r="F26" s="18" t="s">
        <v>784</v>
      </c>
      <c r="G26" s="18" t="s">
        <v>785</v>
      </c>
      <c r="H26" s="18" t="s">
        <v>786</v>
      </c>
      <c r="I26" s="18" t="s">
        <v>787</v>
      </c>
      <c r="J26" s="15"/>
    </row>
    <row r="27" spans="1:10" x14ac:dyDescent="0.35">
      <c r="A27" s="17" t="s">
        <v>788</v>
      </c>
      <c r="B27" s="17">
        <v>64121585</v>
      </c>
      <c r="C27" s="17" t="s">
        <v>4253</v>
      </c>
      <c r="D27" s="17" t="s">
        <v>789</v>
      </c>
      <c r="E27" s="17" t="s">
        <v>790</v>
      </c>
      <c r="F27" s="17" t="s">
        <v>637</v>
      </c>
      <c r="G27" s="17" t="s">
        <v>791</v>
      </c>
      <c r="H27" s="17" t="s">
        <v>792</v>
      </c>
      <c r="I27" s="17" t="s">
        <v>793</v>
      </c>
      <c r="J27" s="15"/>
    </row>
    <row r="28" spans="1:10" x14ac:dyDescent="0.35">
      <c r="A28" s="18" t="s">
        <v>794</v>
      </c>
      <c r="B28" s="18">
        <v>73094376</v>
      </c>
      <c r="C28" s="18" t="s">
        <v>4253</v>
      </c>
      <c r="D28" s="18" t="s">
        <v>795</v>
      </c>
      <c r="E28" s="18" t="s">
        <v>796</v>
      </c>
      <c r="F28" s="18" t="s">
        <v>797</v>
      </c>
      <c r="G28" s="18" t="s">
        <v>798</v>
      </c>
      <c r="H28" s="18" t="s">
        <v>799</v>
      </c>
      <c r="I28" s="18" t="s">
        <v>800</v>
      </c>
      <c r="J28" s="15"/>
    </row>
    <row r="29" spans="1:10" x14ac:dyDescent="0.35">
      <c r="A29" s="17" t="s">
        <v>801</v>
      </c>
      <c r="B29" s="17">
        <v>43453055</v>
      </c>
      <c r="C29" s="17" t="s">
        <v>4253</v>
      </c>
      <c r="D29" s="17" t="s">
        <v>802</v>
      </c>
      <c r="E29" s="17" t="s">
        <v>803</v>
      </c>
      <c r="F29" s="17" t="s">
        <v>804</v>
      </c>
      <c r="G29" s="17" t="s">
        <v>805</v>
      </c>
      <c r="H29" s="17" t="s">
        <v>806</v>
      </c>
      <c r="I29" s="17" t="s">
        <v>807</v>
      </c>
      <c r="J29" s="15"/>
    </row>
    <row r="30" spans="1:10" x14ac:dyDescent="0.35">
      <c r="A30" s="18" t="s">
        <v>808</v>
      </c>
      <c r="B30" s="18">
        <v>22557480</v>
      </c>
      <c r="C30" s="18" t="s">
        <v>4253</v>
      </c>
      <c r="D30" s="18" t="s">
        <v>809</v>
      </c>
      <c r="E30" s="18" t="s">
        <v>810</v>
      </c>
      <c r="F30" s="18" t="s">
        <v>530</v>
      </c>
      <c r="G30" s="18" t="s">
        <v>811</v>
      </c>
      <c r="H30" s="18" t="s">
        <v>812</v>
      </c>
      <c r="I30" s="18" t="s">
        <v>813</v>
      </c>
      <c r="J30" s="15"/>
    </row>
    <row r="31" spans="1:10" x14ac:dyDescent="0.35">
      <c r="A31" s="17" t="s">
        <v>814</v>
      </c>
      <c r="B31" s="17">
        <v>36476264</v>
      </c>
      <c r="C31" s="17" t="s">
        <v>4253</v>
      </c>
      <c r="D31" s="17" t="s">
        <v>815</v>
      </c>
      <c r="E31" s="17" t="s">
        <v>816</v>
      </c>
      <c r="F31" s="17" t="s">
        <v>817</v>
      </c>
      <c r="G31" s="17" t="s">
        <v>818</v>
      </c>
      <c r="H31" s="17" t="s">
        <v>819</v>
      </c>
      <c r="I31" s="17" t="s">
        <v>820</v>
      </c>
      <c r="J31" s="15"/>
    </row>
    <row r="32" spans="1:10" x14ac:dyDescent="0.35">
      <c r="A32" s="18" t="s">
        <v>821</v>
      </c>
      <c r="B32" s="18">
        <v>97933091</v>
      </c>
      <c r="C32" s="18" t="s">
        <v>4253</v>
      </c>
      <c r="D32" s="18" t="s">
        <v>822</v>
      </c>
      <c r="E32" s="18" t="s">
        <v>823</v>
      </c>
      <c r="F32" s="18" t="s">
        <v>824</v>
      </c>
      <c r="G32" s="18" t="s">
        <v>825</v>
      </c>
      <c r="H32" s="18" t="s">
        <v>826</v>
      </c>
      <c r="I32" s="18" t="s">
        <v>827</v>
      </c>
      <c r="J32" s="15"/>
    </row>
    <row r="33" spans="1:10" x14ac:dyDescent="0.35">
      <c r="A33" s="17" t="s">
        <v>828</v>
      </c>
      <c r="B33" s="17">
        <v>53374721</v>
      </c>
      <c r="C33" s="17" t="s">
        <v>4253</v>
      </c>
      <c r="D33" s="17" t="s">
        <v>829</v>
      </c>
      <c r="E33" s="17" t="s">
        <v>830</v>
      </c>
      <c r="F33" s="17" t="s">
        <v>831</v>
      </c>
      <c r="G33" s="17" t="s">
        <v>832</v>
      </c>
      <c r="H33" s="17" t="s">
        <v>833</v>
      </c>
      <c r="I33" s="17" t="s">
        <v>834</v>
      </c>
      <c r="J33" s="15"/>
    </row>
    <row r="34" spans="1:10" x14ac:dyDescent="0.35">
      <c r="A34" s="18" t="s">
        <v>835</v>
      </c>
      <c r="B34" s="18">
        <v>92446514</v>
      </c>
      <c r="C34" s="18" t="s">
        <v>4254</v>
      </c>
      <c r="D34" s="18" t="s">
        <v>836</v>
      </c>
      <c r="E34" s="18" t="s">
        <v>837</v>
      </c>
      <c r="F34" s="18" t="s">
        <v>838</v>
      </c>
      <c r="G34" s="18" t="s">
        <v>839</v>
      </c>
      <c r="H34" s="18" t="s">
        <v>840</v>
      </c>
      <c r="I34" s="18" t="s">
        <v>841</v>
      </c>
      <c r="J34" s="15"/>
    </row>
    <row r="35" spans="1:10" x14ac:dyDescent="0.35">
      <c r="A35" s="17" t="s">
        <v>842</v>
      </c>
      <c r="B35" s="17">
        <v>35586321</v>
      </c>
      <c r="C35" s="17" t="s">
        <v>4253</v>
      </c>
      <c r="D35" s="17" t="s">
        <v>843</v>
      </c>
      <c r="E35" s="17" t="s">
        <v>844</v>
      </c>
      <c r="F35" s="17" t="s">
        <v>845</v>
      </c>
      <c r="G35" s="17" t="s">
        <v>846</v>
      </c>
      <c r="H35" s="17" t="s">
        <v>847</v>
      </c>
      <c r="I35" s="17" t="s">
        <v>848</v>
      </c>
      <c r="J35" s="15"/>
    </row>
    <row r="36" spans="1:10" x14ac:dyDescent="0.35">
      <c r="A36" s="18" t="s">
        <v>849</v>
      </c>
      <c r="B36" s="18">
        <v>91186448</v>
      </c>
      <c r="C36" s="18" t="s">
        <v>4253</v>
      </c>
      <c r="D36" s="18" t="s">
        <v>850</v>
      </c>
      <c r="E36" s="18" t="s">
        <v>851</v>
      </c>
      <c r="F36" s="18" t="s">
        <v>852</v>
      </c>
      <c r="G36" s="18" t="s">
        <v>853</v>
      </c>
      <c r="H36" s="18" t="s">
        <v>854</v>
      </c>
      <c r="I36" s="18" t="s">
        <v>855</v>
      </c>
      <c r="J36" s="15"/>
    </row>
    <row r="37" spans="1:10" x14ac:dyDescent="0.35">
      <c r="A37" s="17" t="s">
        <v>856</v>
      </c>
      <c r="B37" s="17">
        <v>72988693</v>
      </c>
      <c r="C37" s="17" t="s">
        <v>4253</v>
      </c>
      <c r="D37" s="17" t="s">
        <v>857</v>
      </c>
      <c r="E37" s="17" t="s">
        <v>858</v>
      </c>
      <c r="F37" s="17" t="s">
        <v>859</v>
      </c>
      <c r="G37" s="17" t="s">
        <v>860</v>
      </c>
      <c r="H37" s="17" t="s">
        <v>861</v>
      </c>
      <c r="I37" s="17" t="s">
        <v>862</v>
      </c>
      <c r="J37" s="15"/>
    </row>
    <row r="38" spans="1:10" x14ac:dyDescent="0.35">
      <c r="A38" s="18" t="s">
        <v>863</v>
      </c>
      <c r="B38" s="18">
        <v>15658184</v>
      </c>
      <c r="C38" s="18" t="s">
        <v>4253</v>
      </c>
      <c r="D38" s="18" t="s">
        <v>864</v>
      </c>
      <c r="E38" s="18" t="s">
        <v>865</v>
      </c>
      <c r="F38" s="18" t="s">
        <v>866</v>
      </c>
      <c r="G38" s="18" t="s">
        <v>867</v>
      </c>
      <c r="H38" s="18" t="s">
        <v>868</v>
      </c>
      <c r="I38" s="18" t="s">
        <v>869</v>
      </c>
      <c r="J38" s="15"/>
    </row>
    <row r="39" spans="1:10" x14ac:dyDescent="0.35">
      <c r="A39" s="17" t="s">
        <v>870</v>
      </c>
      <c r="B39" s="17">
        <v>33518921</v>
      </c>
      <c r="C39" s="17" t="s">
        <v>4253</v>
      </c>
      <c r="D39" s="17" t="s">
        <v>871</v>
      </c>
      <c r="E39" s="17" t="s">
        <v>872</v>
      </c>
      <c r="F39" s="17" t="s">
        <v>873</v>
      </c>
      <c r="G39" s="17" t="s">
        <v>874</v>
      </c>
      <c r="H39" s="17" t="s">
        <v>875</v>
      </c>
      <c r="I39" s="17" t="s">
        <v>876</v>
      </c>
      <c r="J39" s="15"/>
    </row>
    <row r="40" spans="1:10" x14ac:dyDescent="0.35">
      <c r="A40" s="18" t="s">
        <v>877</v>
      </c>
      <c r="B40" s="18">
        <v>38943767</v>
      </c>
      <c r="C40" s="18" t="s">
        <v>4253</v>
      </c>
      <c r="D40" s="18" t="s">
        <v>878</v>
      </c>
      <c r="E40" s="18" t="s">
        <v>879</v>
      </c>
      <c r="F40" s="18" t="s">
        <v>880</v>
      </c>
      <c r="G40" s="18" t="s">
        <v>881</v>
      </c>
      <c r="H40" s="18" t="s">
        <v>882</v>
      </c>
      <c r="I40" s="18" t="s">
        <v>883</v>
      </c>
      <c r="J40" s="15"/>
    </row>
    <row r="41" spans="1:10" x14ac:dyDescent="0.35">
      <c r="A41" s="17" t="s">
        <v>884</v>
      </c>
      <c r="B41" s="17">
        <v>66793825</v>
      </c>
      <c r="C41" s="17" t="s">
        <v>4253</v>
      </c>
      <c r="D41" s="17" t="s">
        <v>885</v>
      </c>
      <c r="E41" s="17" t="s">
        <v>886</v>
      </c>
      <c r="F41" s="17" t="s">
        <v>887</v>
      </c>
      <c r="G41" s="17" t="s">
        <v>888</v>
      </c>
      <c r="H41" s="17" t="s">
        <v>889</v>
      </c>
      <c r="I41" s="17" t="s">
        <v>890</v>
      </c>
      <c r="J41" s="15"/>
    </row>
    <row r="42" spans="1:10" x14ac:dyDescent="0.35">
      <c r="A42" s="18" t="s">
        <v>891</v>
      </c>
      <c r="B42" s="18">
        <v>76057156</v>
      </c>
      <c r="C42" s="18" t="s">
        <v>4253</v>
      </c>
      <c r="D42" s="18" t="s">
        <v>892</v>
      </c>
      <c r="E42" s="18" t="s">
        <v>893</v>
      </c>
      <c r="F42" s="18" t="s">
        <v>894</v>
      </c>
      <c r="G42" s="18" t="s">
        <v>895</v>
      </c>
      <c r="H42" s="18" t="s">
        <v>896</v>
      </c>
      <c r="I42" s="18" t="s">
        <v>897</v>
      </c>
      <c r="J42" s="15"/>
    </row>
    <row r="43" spans="1:10" x14ac:dyDescent="0.35">
      <c r="A43" s="17" t="s">
        <v>898</v>
      </c>
      <c r="B43" s="17">
        <v>46261957</v>
      </c>
      <c r="C43" s="17" t="s">
        <v>4253</v>
      </c>
      <c r="D43" s="17" t="s">
        <v>899</v>
      </c>
      <c r="E43" s="17" t="s">
        <v>900</v>
      </c>
      <c r="F43" s="17" t="s">
        <v>901</v>
      </c>
      <c r="G43" s="17" t="s">
        <v>902</v>
      </c>
      <c r="H43" s="17" t="s">
        <v>903</v>
      </c>
      <c r="I43" s="17" t="s">
        <v>904</v>
      </c>
      <c r="J43" s="15"/>
    </row>
    <row r="44" spans="1:10" x14ac:dyDescent="0.35">
      <c r="A44" s="18" t="s">
        <v>905</v>
      </c>
      <c r="B44" s="18">
        <v>22352833</v>
      </c>
      <c r="C44" s="18" t="s">
        <v>4253</v>
      </c>
      <c r="D44" s="18" t="s">
        <v>906</v>
      </c>
      <c r="E44" s="18" t="s">
        <v>907</v>
      </c>
      <c r="F44" s="18" t="s">
        <v>908</v>
      </c>
      <c r="G44" s="18" t="s">
        <v>909</v>
      </c>
      <c r="H44" s="18" t="s">
        <v>910</v>
      </c>
      <c r="I44" s="18" t="s">
        <v>911</v>
      </c>
      <c r="J44" s="15"/>
    </row>
    <row r="45" spans="1:10" x14ac:dyDescent="0.35">
      <c r="A45" s="17" t="s">
        <v>912</v>
      </c>
      <c r="B45" s="17">
        <v>36045977</v>
      </c>
      <c r="C45" s="17" t="s">
        <v>4253</v>
      </c>
      <c r="D45" s="17" t="s">
        <v>913</v>
      </c>
      <c r="E45" s="17" t="s">
        <v>914</v>
      </c>
      <c r="F45" s="17" t="s">
        <v>915</v>
      </c>
      <c r="G45" s="17" t="s">
        <v>916</v>
      </c>
      <c r="H45" s="17" t="s">
        <v>917</v>
      </c>
      <c r="I45" s="17" t="s">
        <v>918</v>
      </c>
      <c r="J45" s="15"/>
    </row>
    <row r="46" spans="1:10" x14ac:dyDescent="0.35">
      <c r="A46" s="18" t="s">
        <v>919</v>
      </c>
      <c r="B46" s="18">
        <v>54896021</v>
      </c>
      <c r="C46" s="18" t="s">
        <v>4254</v>
      </c>
      <c r="D46" s="18" t="s">
        <v>920</v>
      </c>
      <c r="E46" s="18" t="s">
        <v>921</v>
      </c>
      <c r="F46" s="18" t="s">
        <v>922</v>
      </c>
      <c r="G46" s="18" t="s">
        <v>923</v>
      </c>
      <c r="H46" s="18" t="s">
        <v>924</v>
      </c>
      <c r="I46" s="18" t="s">
        <v>925</v>
      </c>
      <c r="J46" s="15"/>
    </row>
    <row r="47" spans="1:10" x14ac:dyDescent="0.35">
      <c r="A47" s="17" t="s">
        <v>926</v>
      </c>
      <c r="B47" s="17">
        <v>53041276</v>
      </c>
      <c r="C47" s="17" t="s">
        <v>4253</v>
      </c>
      <c r="D47" s="17" t="s">
        <v>927</v>
      </c>
      <c r="E47" s="17" t="s">
        <v>928</v>
      </c>
      <c r="F47" s="17" t="s">
        <v>929</v>
      </c>
      <c r="G47" s="17" t="s">
        <v>930</v>
      </c>
      <c r="H47" s="17" t="s">
        <v>931</v>
      </c>
      <c r="I47" s="17" t="s">
        <v>932</v>
      </c>
      <c r="J47" s="15"/>
    </row>
    <row r="48" spans="1:10" x14ac:dyDescent="0.35">
      <c r="A48" s="18" t="s">
        <v>933</v>
      </c>
      <c r="B48" s="18">
        <v>71762452</v>
      </c>
      <c r="C48" s="18" t="s">
        <v>4253</v>
      </c>
      <c r="D48" s="18" t="s">
        <v>934</v>
      </c>
      <c r="E48" s="18" t="s">
        <v>935</v>
      </c>
      <c r="F48" s="18" t="s">
        <v>936</v>
      </c>
      <c r="G48" s="18" t="s">
        <v>937</v>
      </c>
      <c r="H48" s="18" t="s">
        <v>938</v>
      </c>
      <c r="I48" s="18" t="s">
        <v>939</v>
      </c>
      <c r="J48" s="15"/>
    </row>
    <row r="49" spans="1:10" x14ac:dyDescent="0.35">
      <c r="A49" s="17" t="s">
        <v>940</v>
      </c>
      <c r="B49" s="17">
        <v>63148170</v>
      </c>
      <c r="C49" s="17" t="s">
        <v>4253</v>
      </c>
      <c r="D49" s="17" t="s">
        <v>941</v>
      </c>
      <c r="E49" s="17" t="s">
        <v>942</v>
      </c>
      <c r="F49" s="17" t="s">
        <v>943</v>
      </c>
      <c r="G49" s="17" t="s">
        <v>944</v>
      </c>
      <c r="H49" s="17" t="s">
        <v>945</v>
      </c>
      <c r="I49" s="17" t="s">
        <v>946</v>
      </c>
      <c r="J49" s="15"/>
    </row>
    <row r="50" spans="1:10" x14ac:dyDescent="0.35">
      <c r="A50" s="18" t="s">
        <v>947</v>
      </c>
      <c r="B50" s="18">
        <v>53705480</v>
      </c>
      <c r="C50" s="18" t="s">
        <v>4253</v>
      </c>
      <c r="D50" s="18" t="s">
        <v>948</v>
      </c>
      <c r="E50" s="18" t="s">
        <v>949</v>
      </c>
      <c r="F50" s="18" t="s">
        <v>950</v>
      </c>
      <c r="G50" s="18" t="s">
        <v>951</v>
      </c>
      <c r="H50" s="18" t="s">
        <v>952</v>
      </c>
      <c r="I50" s="18" t="s">
        <v>953</v>
      </c>
      <c r="J50" s="15"/>
    </row>
    <row r="51" spans="1:10" x14ac:dyDescent="0.35">
      <c r="A51" s="17" t="s">
        <v>954</v>
      </c>
      <c r="B51" s="17">
        <v>65004585</v>
      </c>
      <c r="C51" s="17" t="s">
        <v>4253</v>
      </c>
      <c r="D51" s="17" t="s">
        <v>955</v>
      </c>
      <c r="E51" s="17" t="s">
        <v>956</v>
      </c>
      <c r="F51" s="17" t="s">
        <v>957</v>
      </c>
      <c r="G51" s="17" t="s">
        <v>958</v>
      </c>
      <c r="H51" s="17" t="s">
        <v>959</v>
      </c>
      <c r="I51" s="17" t="s">
        <v>960</v>
      </c>
      <c r="J51" s="15"/>
    </row>
    <row r="52" spans="1:10" x14ac:dyDescent="0.35">
      <c r="A52" s="18" t="s">
        <v>961</v>
      </c>
      <c r="B52" s="18">
        <v>60856606</v>
      </c>
      <c r="C52" s="18" t="s">
        <v>4253</v>
      </c>
      <c r="D52" s="18" t="s">
        <v>962</v>
      </c>
      <c r="E52" s="18" t="s">
        <v>963</v>
      </c>
      <c r="F52" s="18" t="s">
        <v>964</v>
      </c>
      <c r="G52" s="18" t="s">
        <v>965</v>
      </c>
      <c r="H52" s="18" t="s">
        <v>966</v>
      </c>
      <c r="I52" s="18" t="s">
        <v>967</v>
      </c>
      <c r="J52" s="15"/>
    </row>
    <row r="53" spans="1:10" x14ac:dyDescent="0.35">
      <c r="A53" s="17" t="s">
        <v>968</v>
      </c>
      <c r="B53" s="17">
        <v>48477267</v>
      </c>
      <c r="C53" s="17" t="s">
        <v>4253</v>
      </c>
      <c r="D53" s="17" t="s">
        <v>969</v>
      </c>
      <c r="E53" s="17" t="s">
        <v>970</v>
      </c>
      <c r="F53" s="17" t="s">
        <v>971</v>
      </c>
      <c r="G53" s="17" t="s">
        <v>972</v>
      </c>
      <c r="H53" s="17" t="s">
        <v>973</v>
      </c>
      <c r="I53" s="17" t="s">
        <v>974</v>
      </c>
      <c r="J53" s="15"/>
    </row>
    <row r="54" spans="1:10" x14ac:dyDescent="0.35">
      <c r="A54" s="18" t="s">
        <v>975</v>
      </c>
      <c r="B54" s="18">
        <v>91619644</v>
      </c>
      <c r="C54" s="18" t="s">
        <v>4253</v>
      </c>
      <c r="D54" s="18" t="s">
        <v>976</v>
      </c>
      <c r="E54" s="18" t="s">
        <v>977</v>
      </c>
      <c r="F54" s="18" t="s">
        <v>978</v>
      </c>
      <c r="G54" s="18" t="s">
        <v>979</v>
      </c>
      <c r="H54" s="18" t="s">
        <v>980</v>
      </c>
      <c r="I54" s="18" t="s">
        <v>981</v>
      </c>
      <c r="J54" s="15"/>
    </row>
    <row r="55" spans="1:10" x14ac:dyDescent="0.35">
      <c r="A55" s="17" t="s">
        <v>982</v>
      </c>
      <c r="B55" s="17">
        <v>45428699</v>
      </c>
      <c r="C55" s="17" t="s">
        <v>4253</v>
      </c>
      <c r="D55" s="17" t="s">
        <v>983</v>
      </c>
      <c r="E55" s="17" t="s">
        <v>984</v>
      </c>
      <c r="F55" s="17" t="s">
        <v>985</v>
      </c>
      <c r="G55" s="17" t="s">
        <v>986</v>
      </c>
      <c r="H55" s="17" t="s">
        <v>987</v>
      </c>
      <c r="I55" s="17" t="s">
        <v>988</v>
      </c>
      <c r="J55" s="15"/>
    </row>
    <row r="56" spans="1:10" x14ac:dyDescent="0.35">
      <c r="A56" s="18" t="s">
        <v>989</v>
      </c>
      <c r="B56" s="18">
        <v>70236164</v>
      </c>
      <c r="C56" s="18" t="s">
        <v>4253</v>
      </c>
      <c r="D56" s="18" t="s">
        <v>990</v>
      </c>
      <c r="E56" s="18" t="s">
        <v>991</v>
      </c>
      <c r="F56" s="18" t="s">
        <v>992</v>
      </c>
      <c r="G56" s="18" t="s">
        <v>993</v>
      </c>
      <c r="H56" s="18" t="s">
        <v>994</v>
      </c>
      <c r="I56" s="18" t="s">
        <v>995</v>
      </c>
      <c r="J56" s="15"/>
    </row>
    <row r="57" spans="1:10" x14ac:dyDescent="0.35">
      <c r="A57" s="17" t="s">
        <v>996</v>
      </c>
      <c r="B57" s="17">
        <v>98185605</v>
      </c>
      <c r="C57" s="17" t="s">
        <v>4253</v>
      </c>
      <c r="D57" s="17" t="s">
        <v>997</v>
      </c>
      <c r="E57" s="17" t="s">
        <v>998</v>
      </c>
      <c r="F57" s="17" t="s">
        <v>999</v>
      </c>
      <c r="G57" s="17" t="s">
        <v>1000</v>
      </c>
      <c r="H57" s="17" t="s">
        <v>1001</v>
      </c>
      <c r="I57" s="17" t="s">
        <v>1002</v>
      </c>
      <c r="J57" s="15"/>
    </row>
    <row r="58" spans="1:10" x14ac:dyDescent="0.35">
      <c r="A58" s="18" t="s">
        <v>1003</v>
      </c>
      <c r="B58" s="18">
        <v>41338254</v>
      </c>
      <c r="C58" s="18" t="s">
        <v>4253</v>
      </c>
      <c r="D58" s="18" t="s">
        <v>1004</v>
      </c>
      <c r="E58" s="18" t="s">
        <v>1005</v>
      </c>
      <c r="F58" s="18" t="s">
        <v>1006</v>
      </c>
      <c r="G58" s="18" t="s">
        <v>1007</v>
      </c>
      <c r="H58" s="18" t="s">
        <v>1008</v>
      </c>
      <c r="I58" s="18" t="s">
        <v>1009</v>
      </c>
      <c r="J58" s="15"/>
    </row>
    <row r="59" spans="1:10" x14ac:dyDescent="0.35">
      <c r="A59" s="17" t="s">
        <v>1010</v>
      </c>
      <c r="B59" s="17">
        <v>37891947</v>
      </c>
      <c r="C59" s="17" t="s">
        <v>4253</v>
      </c>
      <c r="D59" s="17" t="s">
        <v>1011</v>
      </c>
      <c r="E59" s="17" t="s">
        <v>1012</v>
      </c>
      <c r="F59" s="17" t="s">
        <v>1013</v>
      </c>
      <c r="G59" s="17" t="s">
        <v>1014</v>
      </c>
      <c r="H59" s="17" t="s">
        <v>1015</v>
      </c>
      <c r="I59" s="17" t="s">
        <v>1016</v>
      </c>
      <c r="J59" s="15"/>
    </row>
    <row r="60" spans="1:10" x14ac:dyDescent="0.35">
      <c r="A60" s="18" t="s">
        <v>1017</v>
      </c>
      <c r="B60" s="18">
        <v>53038026</v>
      </c>
      <c r="C60" s="18" t="s">
        <v>4253</v>
      </c>
      <c r="D60" s="18" t="s">
        <v>1018</v>
      </c>
      <c r="E60" s="18" t="s">
        <v>1019</v>
      </c>
      <c r="F60" s="18" t="s">
        <v>1020</v>
      </c>
      <c r="G60" s="18" t="s">
        <v>1021</v>
      </c>
      <c r="H60" s="18" t="s">
        <v>1022</v>
      </c>
      <c r="I60" s="18" t="s">
        <v>1023</v>
      </c>
      <c r="J60" s="15"/>
    </row>
    <row r="61" spans="1:10" x14ac:dyDescent="0.35">
      <c r="A61" s="17" t="s">
        <v>1024</v>
      </c>
      <c r="B61" s="17">
        <v>59285905</v>
      </c>
      <c r="C61" s="17" t="s">
        <v>4254</v>
      </c>
      <c r="D61" s="17" t="s">
        <v>1025</v>
      </c>
      <c r="E61" s="17" t="s">
        <v>1026</v>
      </c>
      <c r="F61" s="17" t="s">
        <v>1027</v>
      </c>
      <c r="G61" s="17" t="s">
        <v>1028</v>
      </c>
      <c r="H61" s="17" t="s">
        <v>1029</v>
      </c>
      <c r="I61" s="17" t="s">
        <v>1030</v>
      </c>
      <c r="J61" s="15"/>
    </row>
    <row r="62" spans="1:10" x14ac:dyDescent="0.35">
      <c r="A62" s="18" t="s">
        <v>1031</v>
      </c>
      <c r="B62" s="18">
        <v>12348470</v>
      </c>
      <c r="C62" s="18" t="s">
        <v>4253</v>
      </c>
      <c r="D62" s="18" t="s">
        <v>1032</v>
      </c>
      <c r="E62" s="18" t="s">
        <v>1033</v>
      </c>
      <c r="F62" s="18" t="s">
        <v>1034</v>
      </c>
      <c r="G62" s="18" t="s">
        <v>1035</v>
      </c>
      <c r="H62" s="18" t="s">
        <v>1036</v>
      </c>
      <c r="I62" s="18" t="s">
        <v>1037</v>
      </c>
      <c r="J62" s="15"/>
    </row>
    <row r="63" spans="1:10" x14ac:dyDescent="0.35">
      <c r="A63" s="17" t="s">
        <v>1038</v>
      </c>
      <c r="B63" s="17">
        <v>34358380</v>
      </c>
      <c r="C63" s="17" t="s">
        <v>4253</v>
      </c>
      <c r="D63" s="17" t="s">
        <v>1039</v>
      </c>
      <c r="E63" s="17" t="s">
        <v>1040</v>
      </c>
      <c r="F63" s="17" t="s">
        <v>1041</v>
      </c>
      <c r="G63" s="17" t="s">
        <v>1042</v>
      </c>
      <c r="H63" s="17" t="s">
        <v>1043</v>
      </c>
      <c r="I63" s="17" t="s">
        <v>1044</v>
      </c>
      <c r="J63" s="15"/>
    </row>
    <row r="64" spans="1:10" x14ac:dyDescent="0.35">
      <c r="A64" s="18" t="s">
        <v>1045</v>
      </c>
      <c r="B64" s="18">
        <v>29255343</v>
      </c>
      <c r="C64" s="18" t="s">
        <v>4253</v>
      </c>
      <c r="D64" s="18" t="s">
        <v>1046</v>
      </c>
      <c r="E64" s="18" t="s">
        <v>1047</v>
      </c>
      <c r="F64" s="18" t="s">
        <v>1048</v>
      </c>
      <c r="G64" s="18" t="s">
        <v>1049</v>
      </c>
      <c r="H64" s="18" t="s">
        <v>1050</v>
      </c>
      <c r="I64" s="18" t="s">
        <v>1051</v>
      </c>
      <c r="J64" s="15"/>
    </row>
    <row r="65" spans="1:10" x14ac:dyDescent="0.35">
      <c r="A65" s="17" t="s">
        <v>1052</v>
      </c>
      <c r="B65" s="17">
        <v>20596817</v>
      </c>
      <c r="C65" s="17" t="s">
        <v>4253</v>
      </c>
      <c r="D65" s="17" t="s">
        <v>1053</v>
      </c>
      <c r="E65" s="17" t="s">
        <v>1054</v>
      </c>
      <c r="F65" s="17" t="s">
        <v>1055</v>
      </c>
      <c r="G65" s="17" t="s">
        <v>1056</v>
      </c>
      <c r="H65" s="17" t="s">
        <v>1057</v>
      </c>
      <c r="I65" s="17" t="s">
        <v>1058</v>
      </c>
      <c r="J65" s="15"/>
    </row>
    <row r="66" spans="1:10" x14ac:dyDescent="0.35">
      <c r="A66" s="18" t="s">
        <v>1059</v>
      </c>
      <c r="B66" s="18">
        <v>84147187</v>
      </c>
      <c r="C66" s="18" t="s">
        <v>4253</v>
      </c>
      <c r="D66" s="18" t="s">
        <v>1060</v>
      </c>
      <c r="E66" s="18" t="s">
        <v>1061</v>
      </c>
      <c r="F66" s="18" t="s">
        <v>1062</v>
      </c>
      <c r="G66" s="18" t="s">
        <v>1063</v>
      </c>
      <c r="H66" s="18" t="s">
        <v>1064</v>
      </c>
      <c r="I66" s="18" t="s">
        <v>1065</v>
      </c>
      <c r="J66" s="15"/>
    </row>
    <row r="67" spans="1:10" x14ac:dyDescent="0.35">
      <c r="A67" s="17" t="s">
        <v>1066</v>
      </c>
      <c r="B67" s="17">
        <v>98881246</v>
      </c>
      <c r="C67" s="17" t="s">
        <v>4253</v>
      </c>
      <c r="D67" s="17" t="s">
        <v>1067</v>
      </c>
      <c r="E67" s="17" t="s">
        <v>1068</v>
      </c>
      <c r="F67" s="17" t="s">
        <v>1069</v>
      </c>
      <c r="G67" s="17" t="s">
        <v>1070</v>
      </c>
      <c r="H67" s="17" t="s">
        <v>1071</v>
      </c>
      <c r="I67" s="17" t="s">
        <v>1072</v>
      </c>
      <c r="J67" s="15"/>
    </row>
    <row r="68" spans="1:10" x14ac:dyDescent="0.35">
      <c r="A68" s="18" t="s">
        <v>1073</v>
      </c>
      <c r="B68" s="18">
        <v>35818418</v>
      </c>
      <c r="C68" s="18" t="s">
        <v>4253</v>
      </c>
      <c r="D68" s="18" t="s">
        <v>1074</v>
      </c>
      <c r="E68" s="18" t="s">
        <v>1075</v>
      </c>
      <c r="F68" s="18" t="s">
        <v>1076</v>
      </c>
      <c r="G68" s="18" t="s">
        <v>1077</v>
      </c>
      <c r="H68" s="18" t="s">
        <v>1078</v>
      </c>
      <c r="I68" s="18" t="s">
        <v>1079</v>
      </c>
      <c r="J68" s="15"/>
    </row>
    <row r="69" spans="1:10" x14ac:dyDescent="0.35">
      <c r="A69" s="17" t="s">
        <v>1080</v>
      </c>
      <c r="B69" s="17">
        <v>70713682</v>
      </c>
      <c r="C69" s="17" t="s">
        <v>4253</v>
      </c>
      <c r="D69" s="17" t="s">
        <v>1081</v>
      </c>
      <c r="E69" s="17" t="s">
        <v>1082</v>
      </c>
      <c r="F69" s="17" t="s">
        <v>1083</v>
      </c>
      <c r="G69" s="17" t="s">
        <v>1084</v>
      </c>
      <c r="H69" s="17" t="s">
        <v>1085</v>
      </c>
      <c r="I69" s="17" t="s">
        <v>1086</v>
      </c>
      <c r="J69" s="15"/>
    </row>
    <row r="70" spans="1:10" x14ac:dyDescent="0.35">
      <c r="A70" s="18" t="s">
        <v>1087</v>
      </c>
      <c r="B70" s="18">
        <v>83825333</v>
      </c>
      <c r="C70" s="18" t="s">
        <v>4253</v>
      </c>
      <c r="D70" s="18" t="s">
        <v>1088</v>
      </c>
      <c r="E70" s="18" t="s">
        <v>1089</v>
      </c>
      <c r="F70" s="18" t="s">
        <v>1090</v>
      </c>
      <c r="G70" s="18" t="s">
        <v>1091</v>
      </c>
      <c r="H70" s="18" t="s">
        <v>1092</v>
      </c>
      <c r="I70" s="18" t="s">
        <v>1093</v>
      </c>
      <c r="J70" s="15"/>
    </row>
    <row r="71" spans="1:10" x14ac:dyDescent="0.35">
      <c r="A71" s="17" t="s">
        <v>1094</v>
      </c>
      <c r="B71" s="17">
        <v>47523726</v>
      </c>
      <c r="C71" s="17" t="s">
        <v>4253</v>
      </c>
      <c r="D71" s="17" t="s">
        <v>1095</v>
      </c>
      <c r="E71" s="17" t="s">
        <v>1096</v>
      </c>
      <c r="F71" s="17" t="s">
        <v>1097</v>
      </c>
      <c r="G71" s="17" t="s">
        <v>1098</v>
      </c>
      <c r="H71" s="17" t="s">
        <v>1099</v>
      </c>
      <c r="I71" s="17" t="s">
        <v>1100</v>
      </c>
      <c r="J71" s="15"/>
    </row>
    <row r="72" spans="1:10" x14ac:dyDescent="0.35">
      <c r="A72" s="18" t="s">
        <v>1101</v>
      </c>
      <c r="B72" s="18">
        <v>41222378</v>
      </c>
      <c r="C72" s="18" t="s">
        <v>4254</v>
      </c>
      <c r="D72" s="18" t="s">
        <v>1102</v>
      </c>
      <c r="E72" s="18" t="s">
        <v>1103</v>
      </c>
      <c r="F72" s="18" t="s">
        <v>1104</v>
      </c>
      <c r="G72" s="18" t="s">
        <v>1105</v>
      </c>
      <c r="H72" s="18" t="s">
        <v>1106</v>
      </c>
      <c r="I72" s="18" t="s">
        <v>1107</v>
      </c>
      <c r="J72" s="15"/>
    </row>
    <row r="73" spans="1:10" x14ac:dyDescent="0.35">
      <c r="A73" s="17" t="s">
        <v>1108</v>
      </c>
      <c r="B73" s="17">
        <v>95254152</v>
      </c>
      <c r="C73" s="17" t="s">
        <v>4253</v>
      </c>
      <c r="D73" s="17" t="s">
        <v>1109</v>
      </c>
      <c r="E73" s="17" t="s">
        <v>1110</v>
      </c>
      <c r="F73" s="17" t="s">
        <v>1111</v>
      </c>
      <c r="G73" s="17" t="s">
        <v>1112</v>
      </c>
      <c r="H73" s="17" t="s">
        <v>1113</v>
      </c>
      <c r="I73" s="17" t="s">
        <v>1114</v>
      </c>
      <c r="J73" s="15"/>
    </row>
    <row r="74" spans="1:10" x14ac:dyDescent="0.35">
      <c r="A74" s="18" t="s">
        <v>1115</v>
      </c>
      <c r="B74" s="18">
        <v>51043193</v>
      </c>
      <c r="C74" s="18" t="s">
        <v>4253</v>
      </c>
      <c r="D74" s="18" t="s">
        <v>1116</v>
      </c>
      <c r="E74" s="18" t="s">
        <v>1117</v>
      </c>
      <c r="F74" s="18" t="s">
        <v>1118</v>
      </c>
      <c r="G74" s="18" t="s">
        <v>1119</v>
      </c>
      <c r="H74" s="18" t="s">
        <v>1120</v>
      </c>
      <c r="I74" s="18" t="s">
        <v>1121</v>
      </c>
      <c r="J74" s="15"/>
    </row>
    <row r="75" spans="1:10" x14ac:dyDescent="0.35">
      <c r="A75" s="17" t="s">
        <v>1122</v>
      </c>
      <c r="B75" s="17">
        <v>92706073</v>
      </c>
      <c r="C75" s="17" t="s">
        <v>4253</v>
      </c>
      <c r="D75" s="17" t="s">
        <v>1123</v>
      </c>
      <c r="E75" s="17" t="s">
        <v>1124</v>
      </c>
      <c r="F75" s="17" t="s">
        <v>1125</v>
      </c>
      <c r="G75" s="17" t="s">
        <v>1126</v>
      </c>
      <c r="H75" s="17" t="s">
        <v>1127</v>
      </c>
      <c r="I75" s="17" t="s">
        <v>1128</v>
      </c>
      <c r="J75" s="15"/>
    </row>
    <row r="76" spans="1:10" x14ac:dyDescent="0.35">
      <c r="A76" s="18" t="s">
        <v>1129</v>
      </c>
      <c r="B76" s="18">
        <v>38821379</v>
      </c>
      <c r="C76" s="18" t="s">
        <v>4253</v>
      </c>
      <c r="D76" s="18" t="s">
        <v>1130</v>
      </c>
      <c r="E76" s="18" t="s">
        <v>1131</v>
      </c>
      <c r="F76" s="18" t="s">
        <v>1132</v>
      </c>
      <c r="G76" s="18" t="s">
        <v>1133</v>
      </c>
      <c r="H76" s="18" t="s">
        <v>1134</v>
      </c>
      <c r="I76" s="18" t="s">
        <v>1135</v>
      </c>
      <c r="J76" s="15"/>
    </row>
    <row r="77" spans="1:10" x14ac:dyDescent="0.35">
      <c r="A77" s="17" t="s">
        <v>1136</v>
      </c>
      <c r="B77" s="17">
        <v>20611251</v>
      </c>
      <c r="C77" s="17" t="s">
        <v>4253</v>
      </c>
      <c r="D77" s="17" t="s">
        <v>1137</v>
      </c>
      <c r="E77" s="17" t="s">
        <v>1138</v>
      </c>
      <c r="F77" s="17" t="s">
        <v>1139</v>
      </c>
      <c r="G77" s="17" t="s">
        <v>1140</v>
      </c>
      <c r="H77" s="17" t="s">
        <v>1141</v>
      </c>
      <c r="I77" s="17" t="s">
        <v>1142</v>
      </c>
      <c r="J77" s="15"/>
    </row>
    <row r="78" spans="1:10" x14ac:dyDescent="0.35">
      <c r="A78" s="18" t="s">
        <v>1143</v>
      </c>
      <c r="B78" s="18">
        <v>63491942</v>
      </c>
      <c r="C78" s="18" t="s">
        <v>4253</v>
      </c>
      <c r="D78" s="18" t="s">
        <v>1144</v>
      </c>
      <c r="E78" s="18" t="s">
        <v>1145</v>
      </c>
      <c r="F78" s="18" t="s">
        <v>524</v>
      </c>
      <c r="G78" s="18" t="s">
        <v>1146</v>
      </c>
      <c r="H78" s="18" t="s">
        <v>1147</v>
      </c>
      <c r="I78" s="18" t="s">
        <v>1148</v>
      </c>
      <c r="J78" s="15"/>
    </row>
    <row r="79" spans="1:10" x14ac:dyDescent="0.35">
      <c r="A79" s="17" t="s">
        <v>1149</v>
      </c>
      <c r="B79" s="17">
        <v>15714063</v>
      </c>
      <c r="C79" s="17" t="s">
        <v>4253</v>
      </c>
      <c r="D79" s="17" t="s">
        <v>1150</v>
      </c>
      <c r="E79" s="17" t="s">
        <v>1151</v>
      </c>
      <c r="F79" s="17" t="s">
        <v>1152</v>
      </c>
      <c r="G79" s="17" t="s">
        <v>1153</v>
      </c>
      <c r="H79" s="17" t="s">
        <v>1154</v>
      </c>
      <c r="I79" s="17" t="s">
        <v>1155</v>
      </c>
      <c r="J79" s="15"/>
    </row>
    <row r="80" spans="1:10" x14ac:dyDescent="0.35">
      <c r="A80" s="18" t="s">
        <v>1156</v>
      </c>
      <c r="B80" s="18">
        <v>25773527</v>
      </c>
      <c r="C80" s="18" t="s">
        <v>4253</v>
      </c>
      <c r="D80" s="18" t="s">
        <v>1157</v>
      </c>
      <c r="E80" s="18" t="s">
        <v>1158</v>
      </c>
      <c r="F80" s="18" t="s">
        <v>1159</v>
      </c>
      <c r="G80" s="18" t="s">
        <v>1160</v>
      </c>
      <c r="H80" s="18" t="s">
        <v>1161</v>
      </c>
      <c r="I80" s="18" t="s">
        <v>1162</v>
      </c>
      <c r="J80" s="15"/>
    </row>
    <row r="81" spans="1:10" x14ac:dyDescent="0.35">
      <c r="A81" s="17" t="s">
        <v>1163</v>
      </c>
      <c r="B81" s="17">
        <v>49447160</v>
      </c>
      <c r="C81" s="17" t="s">
        <v>4253</v>
      </c>
      <c r="D81" s="17" t="s">
        <v>1164</v>
      </c>
      <c r="E81" s="17" t="s">
        <v>1165</v>
      </c>
      <c r="F81" s="17" t="s">
        <v>1166</v>
      </c>
      <c r="G81" s="17" t="s">
        <v>1167</v>
      </c>
      <c r="H81" s="17" t="s">
        <v>1168</v>
      </c>
      <c r="I81" s="17" t="s">
        <v>1169</v>
      </c>
      <c r="J81" s="15"/>
    </row>
    <row r="82" spans="1:10" x14ac:dyDescent="0.35">
      <c r="A82" s="18" t="s">
        <v>1170</v>
      </c>
      <c r="B82" s="18">
        <v>71625063</v>
      </c>
      <c r="C82" s="18" t="s">
        <v>4253</v>
      </c>
      <c r="D82" s="18" t="s">
        <v>1171</v>
      </c>
      <c r="E82" s="18" t="s">
        <v>1172</v>
      </c>
      <c r="F82" s="18" t="s">
        <v>1173</v>
      </c>
      <c r="G82" s="18" t="s">
        <v>1174</v>
      </c>
      <c r="H82" s="18" t="s">
        <v>1175</v>
      </c>
      <c r="I82" s="18" t="s">
        <v>1176</v>
      </c>
      <c r="J82" s="15"/>
    </row>
    <row r="83" spans="1:10" x14ac:dyDescent="0.35">
      <c r="A83" s="17" t="s">
        <v>1177</v>
      </c>
      <c r="B83" s="17">
        <v>35427461</v>
      </c>
      <c r="C83" s="17" t="s">
        <v>4253</v>
      </c>
      <c r="D83" s="17" t="s">
        <v>1178</v>
      </c>
      <c r="E83" s="17" t="s">
        <v>1179</v>
      </c>
      <c r="F83" s="17" t="s">
        <v>1180</v>
      </c>
      <c r="G83" s="17" t="s">
        <v>1181</v>
      </c>
      <c r="H83" s="17" t="s">
        <v>1182</v>
      </c>
      <c r="I83" s="17" t="s">
        <v>1183</v>
      </c>
      <c r="J83" s="15"/>
    </row>
    <row r="84" spans="1:10" x14ac:dyDescent="0.35">
      <c r="A84" s="18" t="s">
        <v>1184</v>
      </c>
      <c r="B84" s="18">
        <v>40857298</v>
      </c>
      <c r="C84" s="18" t="s">
        <v>4253</v>
      </c>
      <c r="D84" s="18" t="s">
        <v>1185</v>
      </c>
      <c r="E84" s="18" t="s">
        <v>1186</v>
      </c>
      <c r="F84" s="18" t="s">
        <v>1187</v>
      </c>
      <c r="G84" s="18" t="s">
        <v>1188</v>
      </c>
      <c r="H84" s="18" t="s">
        <v>1189</v>
      </c>
      <c r="I84" s="18" t="s">
        <v>1190</v>
      </c>
      <c r="J84" s="15"/>
    </row>
    <row r="85" spans="1:10" x14ac:dyDescent="0.35">
      <c r="A85" s="17" t="s">
        <v>1191</v>
      </c>
      <c r="B85" s="17">
        <v>76387475</v>
      </c>
      <c r="C85" s="17" t="s">
        <v>4253</v>
      </c>
      <c r="D85" s="17" t="s">
        <v>1192</v>
      </c>
      <c r="E85" s="17" t="s">
        <v>1193</v>
      </c>
      <c r="F85" s="17" t="s">
        <v>1194</v>
      </c>
      <c r="G85" s="17" t="s">
        <v>1195</v>
      </c>
      <c r="H85" s="17" t="s">
        <v>1196</v>
      </c>
      <c r="I85" s="17" t="s">
        <v>1197</v>
      </c>
      <c r="J85" s="15"/>
    </row>
    <row r="86" spans="1:10" x14ac:dyDescent="0.35">
      <c r="A86" s="18" t="s">
        <v>1198</v>
      </c>
      <c r="B86" s="18">
        <v>79905760</v>
      </c>
      <c r="C86" s="18" t="s">
        <v>4253</v>
      </c>
      <c r="D86" s="18" t="s">
        <v>1199</v>
      </c>
      <c r="E86" s="18" t="s">
        <v>1200</v>
      </c>
      <c r="F86" s="18" t="s">
        <v>1201</v>
      </c>
      <c r="G86" s="18" t="s">
        <v>1202</v>
      </c>
      <c r="H86" s="18" t="s">
        <v>1203</v>
      </c>
      <c r="I86" s="18" t="s">
        <v>1204</v>
      </c>
      <c r="J86" s="15"/>
    </row>
    <row r="87" spans="1:10" x14ac:dyDescent="0.35">
      <c r="A87" s="17" t="s">
        <v>1205</v>
      </c>
      <c r="B87" s="17">
        <v>88234972</v>
      </c>
      <c r="C87" s="17" t="s">
        <v>4254</v>
      </c>
      <c r="D87" s="17" t="s">
        <v>1206</v>
      </c>
      <c r="E87" s="17" t="s">
        <v>1207</v>
      </c>
      <c r="F87" s="17" t="s">
        <v>1208</v>
      </c>
      <c r="G87" s="17" t="s">
        <v>1209</v>
      </c>
      <c r="H87" s="17" t="s">
        <v>1210</v>
      </c>
      <c r="I87" s="17" t="s">
        <v>1211</v>
      </c>
      <c r="J87" s="15"/>
    </row>
    <row r="88" spans="1:10" x14ac:dyDescent="0.35">
      <c r="A88" s="18" t="s">
        <v>1212</v>
      </c>
      <c r="B88" s="18">
        <v>44803988</v>
      </c>
      <c r="C88" s="18" t="s">
        <v>4253</v>
      </c>
      <c r="D88" s="18" t="s">
        <v>1213</v>
      </c>
      <c r="E88" s="18" t="s">
        <v>1214</v>
      </c>
      <c r="F88" s="18" t="s">
        <v>1215</v>
      </c>
      <c r="G88" s="18" t="s">
        <v>1216</v>
      </c>
      <c r="H88" s="18" t="s">
        <v>1217</v>
      </c>
      <c r="I88" s="18" t="s">
        <v>1218</v>
      </c>
      <c r="J88" s="15"/>
    </row>
    <row r="89" spans="1:10" x14ac:dyDescent="0.35">
      <c r="A89" s="17" t="s">
        <v>1219</v>
      </c>
      <c r="B89" s="17">
        <v>41893657</v>
      </c>
      <c r="C89" s="17" t="s">
        <v>4253</v>
      </c>
      <c r="D89" s="17" t="s">
        <v>1220</v>
      </c>
      <c r="E89" s="17" t="s">
        <v>1221</v>
      </c>
      <c r="F89" s="17" t="s">
        <v>1222</v>
      </c>
      <c r="G89" s="17" t="s">
        <v>1223</v>
      </c>
      <c r="H89" s="17" t="s">
        <v>1224</v>
      </c>
      <c r="I89" s="17" t="s">
        <v>1225</v>
      </c>
      <c r="J89" s="15"/>
    </row>
    <row r="90" spans="1:10" x14ac:dyDescent="0.35">
      <c r="A90" s="18" t="s">
        <v>1226</v>
      </c>
      <c r="B90" s="18">
        <v>72303566</v>
      </c>
      <c r="C90" s="18" t="s">
        <v>4253</v>
      </c>
      <c r="D90" s="18" t="s">
        <v>1227</v>
      </c>
      <c r="E90" s="18" t="s">
        <v>1228</v>
      </c>
      <c r="F90" s="18" t="s">
        <v>1229</v>
      </c>
      <c r="G90" s="18" t="s">
        <v>1230</v>
      </c>
      <c r="H90" s="18" t="s">
        <v>1231</v>
      </c>
      <c r="I90" s="18" t="s">
        <v>1232</v>
      </c>
      <c r="J90" s="15"/>
    </row>
    <row r="91" spans="1:10" x14ac:dyDescent="0.35">
      <c r="A91" s="17" t="s">
        <v>1233</v>
      </c>
      <c r="B91" s="17">
        <v>59939388</v>
      </c>
      <c r="C91" s="17" t="s">
        <v>4253</v>
      </c>
      <c r="D91" s="17" t="s">
        <v>1234</v>
      </c>
      <c r="E91" s="17" t="s">
        <v>1235</v>
      </c>
      <c r="F91" s="17" t="s">
        <v>1236</v>
      </c>
      <c r="G91" s="17" t="s">
        <v>1237</v>
      </c>
      <c r="H91" s="17" t="s">
        <v>1238</v>
      </c>
      <c r="I91" s="17" t="s">
        <v>1239</v>
      </c>
      <c r="J91" s="15"/>
    </row>
    <row r="92" spans="1:10" x14ac:dyDescent="0.35">
      <c r="A92" s="18" t="s">
        <v>1240</v>
      </c>
      <c r="B92" s="18">
        <v>39652136</v>
      </c>
      <c r="C92" s="18" t="s">
        <v>4253</v>
      </c>
      <c r="D92" s="18" t="s">
        <v>1241</v>
      </c>
      <c r="E92" s="18" t="s">
        <v>1242</v>
      </c>
      <c r="F92" s="18" t="s">
        <v>1243</v>
      </c>
      <c r="G92" s="18" t="s">
        <v>1244</v>
      </c>
      <c r="H92" s="18" t="s">
        <v>1245</v>
      </c>
      <c r="I92" s="18" t="s">
        <v>1246</v>
      </c>
      <c r="J92" s="15"/>
    </row>
    <row r="93" spans="1:10" x14ac:dyDescent="0.35">
      <c r="A93" s="17" t="s">
        <v>1247</v>
      </c>
      <c r="B93" s="17">
        <v>22778603</v>
      </c>
      <c r="C93" s="17" t="s">
        <v>4254</v>
      </c>
      <c r="D93" s="17" t="s">
        <v>1248</v>
      </c>
      <c r="E93" s="17" t="s">
        <v>1249</v>
      </c>
      <c r="F93" s="17" t="s">
        <v>1250</v>
      </c>
      <c r="G93" s="17" t="s">
        <v>1251</v>
      </c>
      <c r="H93" s="17" t="s">
        <v>1252</v>
      </c>
      <c r="I93" s="17" t="s">
        <v>1253</v>
      </c>
      <c r="J93" s="15"/>
    </row>
    <row r="94" spans="1:10" x14ac:dyDescent="0.35">
      <c r="A94" s="18" t="s">
        <v>1254</v>
      </c>
      <c r="B94" s="18">
        <v>99403083</v>
      </c>
      <c r="C94" s="18" t="s">
        <v>4253</v>
      </c>
      <c r="D94" s="18" t="s">
        <v>1255</v>
      </c>
      <c r="E94" s="18" t="s">
        <v>1256</v>
      </c>
      <c r="F94" s="18" t="s">
        <v>1257</v>
      </c>
      <c r="G94" s="18" t="s">
        <v>1258</v>
      </c>
      <c r="H94" s="18" t="s">
        <v>1259</v>
      </c>
      <c r="I94" s="18" t="s">
        <v>1260</v>
      </c>
      <c r="J94" s="15"/>
    </row>
    <row r="95" spans="1:10" x14ac:dyDescent="0.35">
      <c r="A95" s="17" t="s">
        <v>1261</v>
      </c>
      <c r="B95" s="17">
        <v>73246047</v>
      </c>
      <c r="C95" s="17" t="s">
        <v>4253</v>
      </c>
      <c r="D95" s="17" t="s">
        <v>1262</v>
      </c>
      <c r="E95" s="17" t="s">
        <v>1263</v>
      </c>
      <c r="F95" s="17" t="s">
        <v>1264</v>
      </c>
      <c r="G95" s="17" t="s">
        <v>1265</v>
      </c>
      <c r="H95" s="17" t="s">
        <v>1266</v>
      </c>
      <c r="I95" s="17" t="s">
        <v>1267</v>
      </c>
      <c r="J95" s="15"/>
    </row>
    <row r="96" spans="1:10" x14ac:dyDescent="0.35">
      <c r="A96" s="18" t="s">
        <v>1268</v>
      </c>
      <c r="B96" s="18">
        <v>93983018</v>
      </c>
      <c r="C96" s="18" t="s">
        <v>4253</v>
      </c>
      <c r="D96" s="18" t="s">
        <v>1269</v>
      </c>
      <c r="E96" s="18" t="s">
        <v>1270</v>
      </c>
      <c r="F96" s="18" t="s">
        <v>1271</v>
      </c>
      <c r="G96" s="18" t="s">
        <v>1272</v>
      </c>
      <c r="H96" s="18" t="s">
        <v>1273</v>
      </c>
      <c r="I96" s="18" t="s">
        <v>1274</v>
      </c>
      <c r="J96" s="15"/>
    </row>
    <row r="97" spans="1:10" x14ac:dyDescent="0.35">
      <c r="A97" s="17" t="s">
        <v>1275</v>
      </c>
      <c r="B97" s="17">
        <v>62381708</v>
      </c>
      <c r="C97" s="17" t="s">
        <v>4253</v>
      </c>
      <c r="D97" s="17" t="s">
        <v>1276</v>
      </c>
      <c r="E97" s="17" t="s">
        <v>1277</v>
      </c>
      <c r="F97" s="17" t="s">
        <v>1278</v>
      </c>
      <c r="G97" s="17" t="s">
        <v>1279</v>
      </c>
      <c r="H97" s="17" t="s">
        <v>1280</v>
      </c>
      <c r="I97" s="17" t="s">
        <v>1281</v>
      </c>
      <c r="J97" s="15"/>
    </row>
    <row r="98" spans="1:10" x14ac:dyDescent="0.35">
      <c r="A98" s="18" t="s">
        <v>1282</v>
      </c>
      <c r="B98" s="18">
        <v>22526217</v>
      </c>
      <c r="C98" s="18" t="s">
        <v>4253</v>
      </c>
      <c r="D98" s="18" t="s">
        <v>1283</v>
      </c>
      <c r="E98" s="18" t="s">
        <v>1284</v>
      </c>
      <c r="F98" s="18" t="s">
        <v>1285</v>
      </c>
      <c r="G98" s="18" t="s">
        <v>1286</v>
      </c>
      <c r="H98" s="18" t="s">
        <v>1287</v>
      </c>
      <c r="I98" s="18" t="s">
        <v>1288</v>
      </c>
      <c r="J98" s="15"/>
    </row>
    <row r="99" spans="1:10" x14ac:dyDescent="0.35">
      <c r="A99" s="17" t="s">
        <v>1289</v>
      </c>
      <c r="B99" s="17">
        <v>13268189</v>
      </c>
      <c r="C99" s="17" t="s">
        <v>4253</v>
      </c>
      <c r="D99" s="17" t="s">
        <v>1290</v>
      </c>
      <c r="E99" s="17" t="s">
        <v>1291</v>
      </c>
      <c r="F99" s="17" t="s">
        <v>1292</v>
      </c>
      <c r="G99" s="17" t="s">
        <v>1293</v>
      </c>
      <c r="H99" s="17" t="s">
        <v>1294</v>
      </c>
      <c r="I99" s="17" t="s">
        <v>1295</v>
      </c>
      <c r="J99" s="15"/>
    </row>
    <row r="100" spans="1:10" x14ac:dyDescent="0.35">
      <c r="A100" s="18" t="s">
        <v>1296</v>
      </c>
      <c r="B100" s="18">
        <v>75675205</v>
      </c>
      <c r="C100" s="18" t="s">
        <v>4253</v>
      </c>
      <c r="D100" s="18" t="s">
        <v>1297</v>
      </c>
      <c r="E100" s="18" t="s">
        <v>1298</v>
      </c>
      <c r="F100" s="18" t="s">
        <v>1299</v>
      </c>
      <c r="G100" s="18" t="s">
        <v>1300</v>
      </c>
      <c r="H100" s="18" t="s">
        <v>1301</v>
      </c>
      <c r="I100" s="18" t="s">
        <v>1302</v>
      </c>
      <c r="J100" s="15"/>
    </row>
    <row r="101" spans="1:10" ht="15" thickBot="1" x14ac:dyDescent="0.4">
      <c r="A101" s="19" t="s">
        <v>1303</v>
      </c>
      <c r="B101" s="19">
        <v>65632484</v>
      </c>
      <c r="C101" s="19" t="s">
        <v>4253</v>
      </c>
      <c r="D101" s="19" t="s">
        <v>1304</v>
      </c>
      <c r="E101" s="19" t="s">
        <v>1305</v>
      </c>
      <c r="F101" s="19" t="s">
        <v>1306</v>
      </c>
      <c r="G101" s="19" t="s">
        <v>1307</v>
      </c>
      <c r="H101" s="19" t="s">
        <v>1308</v>
      </c>
      <c r="I101" s="19" t="s">
        <v>1309</v>
      </c>
      <c r="J101" s="15"/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2"/>
  </mergeCells>
  <pageMargins left="0.7" right="0.7" top="0.75" bottom="0.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2E0A9-FC99-4BEA-8A8E-B7092A50BE3A}">
  <sheetPr>
    <tabColor rgb="FFDA7B08"/>
  </sheetPr>
  <dimension ref="A1:L101"/>
  <sheetViews>
    <sheetView topLeftCell="C1" workbookViewId="0">
      <selection activeCell="F10" sqref="F10"/>
    </sheetView>
  </sheetViews>
  <sheetFormatPr defaultRowHeight="14.5" x14ac:dyDescent="0.35"/>
  <cols>
    <col min="1" max="1" width="18.08984375" style="15" bestFit="1" customWidth="1"/>
    <col min="2" max="2" width="32.6328125" style="15" bestFit="1" customWidth="1"/>
    <col min="3" max="3" width="22.36328125" style="15" bestFit="1" customWidth="1"/>
    <col min="4" max="4" width="22.36328125" style="15" customWidth="1"/>
    <col min="5" max="5" width="15.36328125" style="15" customWidth="1"/>
    <col min="6" max="6" width="48.81640625" style="15" bestFit="1" customWidth="1"/>
    <col min="7" max="255" width="8.7265625" style="15"/>
    <col min="256" max="262" width="9.1796875" style="15" customWidth="1"/>
    <col min="263" max="511" width="8.7265625" style="15"/>
    <col min="512" max="518" width="9.1796875" style="15" customWidth="1"/>
    <col min="519" max="767" width="8.7265625" style="15"/>
    <col min="768" max="774" width="9.1796875" style="15" customWidth="1"/>
    <col min="775" max="1023" width="8.7265625" style="15"/>
    <col min="1024" max="1030" width="9.1796875" style="15" customWidth="1"/>
    <col min="1031" max="1279" width="8.7265625" style="15"/>
    <col min="1280" max="1286" width="9.1796875" style="15" customWidth="1"/>
    <col min="1287" max="1535" width="8.7265625" style="15"/>
    <col min="1536" max="1542" width="9.1796875" style="15" customWidth="1"/>
    <col min="1543" max="1791" width="8.7265625" style="15"/>
    <col min="1792" max="1798" width="9.1796875" style="15" customWidth="1"/>
    <col min="1799" max="2047" width="8.7265625" style="15"/>
    <col min="2048" max="2054" width="9.1796875" style="15" customWidth="1"/>
    <col min="2055" max="2303" width="8.7265625" style="15"/>
    <col min="2304" max="2310" width="9.1796875" style="15" customWidth="1"/>
    <col min="2311" max="2559" width="8.7265625" style="15"/>
    <col min="2560" max="2566" width="9.1796875" style="15" customWidth="1"/>
    <col min="2567" max="2815" width="8.7265625" style="15"/>
    <col min="2816" max="2822" width="9.1796875" style="15" customWidth="1"/>
    <col min="2823" max="3071" width="8.7265625" style="15"/>
    <col min="3072" max="3078" width="9.1796875" style="15" customWidth="1"/>
    <col min="3079" max="3327" width="8.7265625" style="15"/>
    <col min="3328" max="3334" width="9.1796875" style="15" customWidth="1"/>
    <col min="3335" max="3583" width="8.7265625" style="15"/>
    <col min="3584" max="3590" width="9.1796875" style="15" customWidth="1"/>
    <col min="3591" max="3839" width="8.7265625" style="15"/>
    <col min="3840" max="3846" width="9.1796875" style="15" customWidth="1"/>
    <col min="3847" max="4095" width="8.7265625" style="15"/>
    <col min="4096" max="4102" width="9.1796875" style="15" customWidth="1"/>
    <col min="4103" max="4351" width="8.7265625" style="15"/>
    <col min="4352" max="4358" width="9.1796875" style="15" customWidth="1"/>
    <col min="4359" max="4607" width="8.7265625" style="15"/>
    <col min="4608" max="4614" width="9.1796875" style="15" customWidth="1"/>
    <col min="4615" max="4863" width="8.7265625" style="15"/>
    <col min="4864" max="4870" width="9.1796875" style="15" customWidth="1"/>
    <col min="4871" max="5119" width="8.7265625" style="15"/>
    <col min="5120" max="5126" width="9.1796875" style="15" customWidth="1"/>
    <col min="5127" max="5375" width="8.7265625" style="15"/>
    <col min="5376" max="5382" width="9.1796875" style="15" customWidth="1"/>
    <col min="5383" max="5631" width="8.7265625" style="15"/>
    <col min="5632" max="5638" width="9.1796875" style="15" customWidth="1"/>
    <col min="5639" max="5887" width="8.7265625" style="15"/>
    <col min="5888" max="5894" width="9.1796875" style="15" customWidth="1"/>
    <col min="5895" max="6143" width="8.7265625" style="15"/>
    <col min="6144" max="6150" width="9.1796875" style="15" customWidth="1"/>
    <col min="6151" max="6399" width="8.7265625" style="15"/>
    <col min="6400" max="6406" width="9.1796875" style="15" customWidth="1"/>
    <col min="6407" max="6655" width="8.7265625" style="15"/>
    <col min="6656" max="6662" width="9.1796875" style="15" customWidth="1"/>
    <col min="6663" max="6911" width="8.7265625" style="15"/>
    <col min="6912" max="6918" width="9.1796875" style="15" customWidth="1"/>
    <col min="6919" max="7167" width="8.7265625" style="15"/>
    <col min="7168" max="7174" width="9.1796875" style="15" customWidth="1"/>
    <col min="7175" max="7423" width="8.7265625" style="15"/>
    <col min="7424" max="7430" width="9.1796875" style="15" customWidth="1"/>
    <col min="7431" max="7679" width="8.7265625" style="15"/>
    <col min="7680" max="7686" width="9.1796875" style="15" customWidth="1"/>
    <col min="7687" max="7935" width="8.7265625" style="15"/>
    <col min="7936" max="7942" width="9.1796875" style="15" customWidth="1"/>
    <col min="7943" max="8191" width="8.7265625" style="15"/>
    <col min="8192" max="8198" width="9.1796875" style="15" customWidth="1"/>
    <col min="8199" max="8447" width="8.7265625" style="15"/>
    <col min="8448" max="8454" width="9.1796875" style="15" customWidth="1"/>
    <col min="8455" max="8703" width="8.7265625" style="15"/>
    <col min="8704" max="8710" width="9.1796875" style="15" customWidth="1"/>
    <col min="8711" max="8959" width="8.7265625" style="15"/>
    <col min="8960" max="8966" width="9.1796875" style="15" customWidth="1"/>
    <col min="8967" max="9215" width="8.7265625" style="15"/>
    <col min="9216" max="9222" width="9.1796875" style="15" customWidth="1"/>
    <col min="9223" max="9471" width="8.7265625" style="15"/>
    <col min="9472" max="9478" width="9.1796875" style="15" customWidth="1"/>
    <col min="9479" max="9727" width="8.7265625" style="15"/>
    <col min="9728" max="9734" width="9.1796875" style="15" customWidth="1"/>
    <col min="9735" max="9983" width="8.7265625" style="15"/>
    <col min="9984" max="9990" width="9.1796875" style="15" customWidth="1"/>
    <col min="9991" max="10239" width="8.7265625" style="15"/>
    <col min="10240" max="10246" width="9.1796875" style="15" customWidth="1"/>
    <col min="10247" max="10495" width="8.7265625" style="15"/>
    <col min="10496" max="10502" width="9.1796875" style="15" customWidth="1"/>
    <col min="10503" max="10751" width="8.7265625" style="15"/>
    <col min="10752" max="10758" width="9.1796875" style="15" customWidth="1"/>
    <col min="10759" max="11007" width="8.7265625" style="15"/>
    <col min="11008" max="11014" width="9.1796875" style="15" customWidth="1"/>
    <col min="11015" max="11263" width="8.7265625" style="15"/>
    <col min="11264" max="11270" width="9.1796875" style="15" customWidth="1"/>
    <col min="11271" max="11519" width="8.7265625" style="15"/>
    <col min="11520" max="11526" width="9.1796875" style="15" customWidth="1"/>
    <col min="11527" max="11775" width="8.7265625" style="15"/>
    <col min="11776" max="11782" width="9.1796875" style="15" customWidth="1"/>
    <col min="11783" max="12031" width="8.7265625" style="15"/>
    <col min="12032" max="12038" width="9.1796875" style="15" customWidth="1"/>
    <col min="12039" max="12287" width="8.7265625" style="15"/>
    <col min="12288" max="12294" width="9.1796875" style="15" customWidth="1"/>
    <col min="12295" max="12543" width="8.7265625" style="15"/>
    <col min="12544" max="12550" width="9.1796875" style="15" customWidth="1"/>
    <col min="12551" max="12799" width="8.7265625" style="15"/>
    <col min="12800" max="12806" width="9.1796875" style="15" customWidth="1"/>
    <col min="12807" max="13055" width="8.7265625" style="15"/>
    <col min="13056" max="13062" width="9.1796875" style="15" customWidth="1"/>
    <col min="13063" max="13311" width="8.7265625" style="15"/>
    <col min="13312" max="13318" width="9.1796875" style="15" customWidth="1"/>
    <col min="13319" max="13567" width="8.7265625" style="15"/>
    <col min="13568" max="13574" width="9.1796875" style="15" customWidth="1"/>
    <col min="13575" max="13823" width="8.7265625" style="15"/>
    <col min="13824" max="13830" width="9.1796875" style="15" customWidth="1"/>
    <col min="13831" max="14079" width="8.7265625" style="15"/>
    <col min="14080" max="14086" width="9.1796875" style="15" customWidth="1"/>
    <col min="14087" max="14335" width="8.7265625" style="15"/>
    <col min="14336" max="14342" width="9.1796875" style="15" customWidth="1"/>
    <col min="14343" max="14591" width="8.7265625" style="15"/>
    <col min="14592" max="14598" width="9.1796875" style="15" customWidth="1"/>
    <col min="14599" max="14847" width="8.7265625" style="15"/>
    <col min="14848" max="14854" width="9.1796875" style="15" customWidth="1"/>
    <col min="14855" max="15103" width="8.7265625" style="15"/>
    <col min="15104" max="15110" width="9.1796875" style="15" customWidth="1"/>
    <col min="15111" max="15359" width="8.7265625" style="15"/>
    <col min="15360" max="15366" width="9.1796875" style="15" customWidth="1"/>
    <col min="15367" max="15615" width="8.7265625" style="15"/>
    <col min="15616" max="15622" width="9.1796875" style="15" customWidth="1"/>
    <col min="15623" max="15871" width="8.7265625" style="15"/>
    <col min="15872" max="15878" width="9.1796875" style="15" customWidth="1"/>
    <col min="15879" max="16127" width="8.7265625" style="15"/>
    <col min="16128" max="16134" width="9.1796875" style="15" customWidth="1"/>
    <col min="16135" max="16384" width="8.7265625" style="15"/>
  </cols>
  <sheetData>
    <row r="1" spans="1:12" ht="15" thickBot="1" x14ac:dyDescent="0.4">
      <c r="A1" s="20" t="s">
        <v>0</v>
      </c>
      <c r="B1" s="20" t="s">
        <v>1</v>
      </c>
      <c r="C1" s="20" t="s">
        <v>1310</v>
      </c>
      <c r="D1" s="20" t="s">
        <v>2063</v>
      </c>
      <c r="E1" s="20" t="s">
        <v>4</v>
      </c>
      <c r="F1" s="20" t="s">
        <v>5</v>
      </c>
      <c r="I1" s="61" t="s">
        <v>1311</v>
      </c>
      <c r="J1" s="62"/>
      <c r="K1" s="62"/>
      <c r="L1" s="63"/>
    </row>
    <row r="2" spans="1:12" ht="14.5" customHeight="1" x14ac:dyDescent="0.35">
      <c r="A2" s="16" t="s">
        <v>1312</v>
      </c>
      <c r="B2" s="16" t="s">
        <v>1313</v>
      </c>
      <c r="C2" s="16" t="s">
        <v>2831</v>
      </c>
      <c r="D2" s="16" t="s">
        <v>3178</v>
      </c>
      <c r="E2" s="16" t="s">
        <v>1314</v>
      </c>
      <c r="F2" s="16" t="s">
        <v>1315</v>
      </c>
      <c r="I2" s="67" t="s">
        <v>1316</v>
      </c>
      <c r="J2" s="68"/>
      <c r="K2" s="68"/>
      <c r="L2" s="69"/>
    </row>
    <row r="3" spans="1:12" x14ac:dyDescent="0.35">
      <c r="A3" s="17" t="s">
        <v>1317</v>
      </c>
      <c r="B3" s="17" t="s">
        <v>1318</v>
      </c>
      <c r="C3" s="17" t="s">
        <v>1892</v>
      </c>
      <c r="D3" s="17" t="s">
        <v>2257</v>
      </c>
      <c r="E3" s="17" t="s">
        <v>1319</v>
      </c>
      <c r="F3" s="17" t="s">
        <v>1320</v>
      </c>
      <c r="I3" s="67"/>
      <c r="J3" s="68"/>
      <c r="K3" s="68"/>
      <c r="L3" s="69"/>
    </row>
    <row r="4" spans="1:12" x14ac:dyDescent="0.35">
      <c r="A4" s="18" t="s">
        <v>1321</v>
      </c>
      <c r="B4" s="18" t="s">
        <v>1322</v>
      </c>
      <c r="C4" s="18" t="s">
        <v>1811</v>
      </c>
      <c r="D4" s="18" t="s">
        <v>2278</v>
      </c>
      <c r="E4" s="18" t="s">
        <v>1323</v>
      </c>
      <c r="F4" s="18" t="s">
        <v>1324</v>
      </c>
      <c r="I4" s="67"/>
      <c r="J4" s="68"/>
      <c r="K4" s="68"/>
      <c r="L4" s="69"/>
    </row>
    <row r="5" spans="1:12" x14ac:dyDescent="0.35">
      <c r="A5" s="17" t="s">
        <v>1325</v>
      </c>
      <c r="B5" s="17" t="s">
        <v>1326</v>
      </c>
      <c r="C5" s="17" t="s">
        <v>2348</v>
      </c>
      <c r="D5" s="17" t="s">
        <v>3178</v>
      </c>
      <c r="E5" s="17" t="s">
        <v>1327</v>
      </c>
      <c r="F5" s="17" t="s">
        <v>1328</v>
      </c>
      <c r="I5" s="67"/>
      <c r="J5" s="68"/>
      <c r="K5" s="68"/>
      <c r="L5" s="69"/>
    </row>
    <row r="6" spans="1:12" x14ac:dyDescent="0.35">
      <c r="A6" s="18" t="s">
        <v>1329</v>
      </c>
      <c r="B6" s="18" t="s">
        <v>1330</v>
      </c>
      <c r="C6" s="18" t="s">
        <v>583</v>
      </c>
      <c r="D6" s="18" t="s">
        <v>2109</v>
      </c>
      <c r="E6" s="18" t="s">
        <v>1331</v>
      </c>
      <c r="F6" s="18" t="s">
        <v>1332</v>
      </c>
      <c r="I6" s="67"/>
      <c r="J6" s="68"/>
      <c r="K6" s="68"/>
      <c r="L6" s="69"/>
    </row>
    <row r="7" spans="1:12" x14ac:dyDescent="0.35">
      <c r="A7" s="17" t="s">
        <v>1333</v>
      </c>
      <c r="B7" s="17" t="s">
        <v>1334</v>
      </c>
      <c r="C7" s="17" t="s">
        <v>1776</v>
      </c>
      <c r="D7" s="17" t="s">
        <v>4270</v>
      </c>
      <c r="E7" s="17" t="s">
        <v>1335</v>
      </c>
      <c r="F7" s="17" t="s">
        <v>1336</v>
      </c>
      <c r="I7" s="67"/>
      <c r="J7" s="68"/>
      <c r="K7" s="68"/>
      <c r="L7" s="69"/>
    </row>
    <row r="8" spans="1:12" x14ac:dyDescent="0.35">
      <c r="A8" s="18" t="s">
        <v>1337</v>
      </c>
      <c r="B8" s="18" t="s">
        <v>1338</v>
      </c>
      <c r="C8" s="18" t="s">
        <v>1299</v>
      </c>
      <c r="D8" s="18" t="s">
        <v>4271</v>
      </c>
      <c r="E8" s="18" t="s">
        <v>1339</v>
      </c>
      <c r="F8" s="18" t="s">
        <v>1340</v>
      </c>
      <c r="I8" s="67"/>
      <c r="J8" s="68"/>
      <c r="K8" s="68"/>
      <c r="L8" s="69"/>
    </row>
    <row r="9" spans="1:12" x14ac:dyDescent="0.35">
      <c r="A9" s="17" t="s">
        <v>1341</v>
      </c>
      <c r="B9" s="17" t="s">
        <v>1342</v>
      </c>
      <c r="C9" s="17" t="s">
        <v>1990</v>
      </c>
      <c r="D9" s="17" t="s">
        <v>2385</v>
      </c>
      <c r="E9" s="17" t="s">
        <v>1343</v>
      </c>
      <c r="F9" s="17" t="s">
        <v>1344</v>
      </c>
      <c r="I9" s="67"/>
      <c r="J9" s="68"/>
      <c r="K9" s="68"/>
      <c r="L9" s="69"/>
    </row>
    <row r="10" spans="1:12" x14ac:dyDescent="0.35">
      <c r="A10" s="18" t="s">
        <v>1345</v>
      </c>
      <c r="B10" s="18" t="s">
        <v>1346</v>
      </c>
      <c r="C10" s="18" t="s">
        <v>2131</v>
      </c>
      <c r="D10" s="18" t="s">
        <v>4272</v>
      </c>
      <c r="E10" s="18" t="s">
        <v>1347</v>
      </c>
      <c r="F10" s="18" t="s">
        <v>1348</v>
      </c>
      <c r="I10" s="67"/>
      <c r="J10" s="68"/>
      <c r="K10" s="68"/>
      <c r="L10" s="69"/>
    </row>
    <row r="11" spans="1:12" x14ac:dyDescent="0.35">
      <c r="A11" s="17" t="s">
        <v>1349</v>
      </c>
      <c r="B11" s="17" t="s">
        <v>1350</v>
      </c>
      <c r="C11" s="17" t="s">
        <v>2915</v>
      </c>
      <c r="D11" s="17" t="s">
        <v>2440</v>
      </c>
      <c r="E11" s="17" t="s">
        <v>1351</v>
      </c>
      <c r="F11" s="17" t="s">
        <v>1352</v>
      </c>
      <c r="I11" s="67"/>
      <c r="J11" s="68"/>
      <c r="K11" s="68"/>
      <c r="L11" s="69"/>
    </row>
    <row r="12" spans="1:12" x14ac:dyDescent="0.35">
      <c r="A12" s="18" t="s">
        <v>1353</v>
      </c>
      <c r="B12" s="18" t="s">
        <v>1354</v>
      </c>
      <c r="C12" s="18" t="s">
        <v>2127</v>
      </c>
      <c r="D12" s="18" t="s">
        <v>4273</v>
      </c>
      <c r="E12" s="18" t="s">
        <v>1355</v>
      </c>
      <c r="F12" s="18" t="s">
        <v>1356</v>
      </c>
      <c r="I12" s="67"/>
      <c r="J12" s="68"/>
      <c r="K12" s="68"/>
      <c r="L12" s="69"/>
    </row>
    <row r="13" spans="1:12" x14ac:dyDescent="0.35">
      <c r="A13" s="17" t="s">
        <v>1357</v>
      </c>
      <c r="B13" s="17" t="s">
        <v>1358</v>
      </c>
      <c r="C13" s="17" t="s">
        <v>1306</v>
      </c>
      <c r="D13" s="17" t="s">
        <v>4274</v>
      </c>
      <c r="E13" s="17" t="s">
        <v>1359</v>
      </c>
      <c r="F13" s="17" t="s">
        <v>1360</v>
      </c>
      <c r="I13" s="70"/>
      <c r="J13" s="71"/>
      <c r="K13" s="71"/>
      <c r="L13" s="72"/>
    </row>
    <row r="14" spans="1:12" x14ac:dyDescent="0.35">
      <c r="A14" s="18" t="s">
        <v>1361</v>
      </c>
      <c r="B14" s="18" t="s">
        <v>1362</v>
      </c>
      <c r="C14" s="18" t="s">
        <v>1750</v>
      </c>
      <c r="D14" s="18" t="s">
        <v>4275</v>
      </c>
      <c r="E14" s="18" t="s">
        <v>1363</v>
      </c>
      <c r="F14" s="18" t="s">
        <v>1364</v>
      </c>
    </row>
    <row r="15" spans="1:12" x14ac:dyDescent="0.35">
      <c r="A15" s="17" t="s">
        <v>1365</v>
      </c>
      <c r="B15" s="17" t="s">
        <v>1366</v>
      </c>
      <c r="C15" s="17" t="s">
        <v>1787</v>
      </c>
      <c r="D15" s="17" t="s">
        <v>2190</v>
      </c>
      <c r="E15" s="17" t="s">
        <v>1367</v>
      </c>
      <c r="F15" s="17" t="s">
        <v>1368</v>
      </c>
    </row>
    <row r="16" spans="1:12" x14ac:dyDescent="0.35">
      <c r="A16" s="18" t="s">
        <v>1369</v>
      </c>
      <c r="B16" s="18" t="s">
        <v>1370</v>
      </c>
      <c r="C16" s="18" t="s">
        <v>1956</v>
      </c>
      <c r="D16" s="18" t="s">
        <v>4276</v>
      </c>
      <c r="E16" s="18" t="s">
        <v>1371</v>
      </c>
      <c r="F16" s="18" t="s">
        <v>1372</v>
      </c>
    </row>
    <row r="17" spans="1:6" x14ac:dyDescent="0.35">
      <c r="A17" s="17" t="s">
        <v>1373</v>
      </c>
      <c r="B17" s="17" t="s">
        <v>1374</v>
      </c>
      <c r="C17" s="17" t="s">
        <v>2686</v>
      </c>
      <c r="D17" s="17" t="s">
        <v>4277</v>
      </c>
      <c r="E17" s="17" t="s">
        <v>1375</v>
      </c>
      <c r="F17" s="17" t="s">
        <v>1376</v>
      </c>
    </row>
    <row r="18" spans="1:6" x14ac:dyDescent="0.35">
      <c r="A18" s="18" t="s">
        <v>1377</v>
      </c>
      <c r="B18" s="18" t="s">
        <v>1378</v>
      </c>
      <c r="C18" s="18" t="s">
        <v>1835</v>
      </c>
      <c r="D18" s="18" t="s">
        <v>4278</v>
      </c>
      <c r="E18" s="18" t="s">
        <v>1379</v>
      </c>
      <c r="F18" s="18" t="s">
        <v>1380</v>
      </c>
    </row>
    <row r="19" spans="1:6" x14ac:dyDescent="0.35">
      <c r="A19" s="17" t="s">
        <v>1381</v>
      </c>
      <c r="B19" s="17" t="s">
        <v>1382</v>
      </c>
      <c r="C19" s="17" t="s">
        <v>2935</v>
      </c>
      <c r="D19" s="17" t="s">
        <v>4279</v>
      </c>
      <c r="E19" s="17" t="s">
        <v>1383</v>
      </c>
      <c r="F19" s="17" t="s">
        <v>1384</v>
      </c>
    </row>
    <row r="20" spans="1:6" x14ac:dyDescent="0.35">
      <c r="A20" s="18" t="s">
        <v>1385</v>
      </c>
      <c r="B20" s="18" t="s">
        <v>1386</v>
      </c>
      <c r="C20" s="18" t="s">
        <v>1854</v>
      </c>
      <c r="D20" s="18" t="s">
        <v>2278</v>
      </c>
      <c r="E20" s="18" t="s">
        <v>1387</v>
      </c>
      <c r="F20" s="18" t="s">
        <v>1388</v>
      </c>
    </row>
    <row r="21" spans="1:6" x14ac:dyDescent="0.35">
      <c r="A21" s="17" t="s">
        <v>1389</v>
      </c>
      <c r="B21" s="17" t="s">
        <v>1390</v>
      </c>
      <c r="C21" s="17" t="s">
        <v>4256</v>
      </c>
      <c r="D21" s="17" t="s">
        <v>4280</v>
      </c>
      <c r="E21" s="17" t="s">
        <v>1391</v>
      </c>
      <c r="F21" s="17" t="s">
        <v>1392</v>
      </c>
    </row>
    <row r="22" spans="1:6" x14ac:dyDescent="0.35">
      <c r="A22" s="18" t="s">
        <v>1393</v>
      </c>
      <c r="B22" s="18" t="s">
        <v>1394</v>
      </c>
      <c r="C22" s="18" t="s">
        <v>2227</v>
      </c>
      <c r="D22" s="18" t="s">
        <v>2092</v>
      </c>
      <c r="E22" s="18" t="s">
        <v>1395</v>
      </c>
      <c r="F22" s="18" t="s">
        <v>1396</v>
      </c>
    </row>
    <row r="23" spans="1:6" x14ac:dyDescent="0.35">
      <c r="A23" s="17" t="s">
        <v>1397</v>
      </c>
      <c r="B23" s="17" t="s">
        <v>1398</v>
      </c>
      <c r="C23" s="17" t="s">
        <v>1803</v>
      </c>
      <c r="D23" s="17" t="s">
        <v>4281</v>
      </c>
      <c r="E23" s="17" t="s">
        <v>1399</v>
      </c>
      <c r="F23" s="17" t="s">
        <v>1400</v>
      </c>
    </row>
    <row r="24" spans="1:6" x14ac:dyDescent="0.35">
      <c r="A24" s="18" t="s">
        <v>1401</v>
      </c>
      <c r="B24" s="18" t="s">
        <v>1402</v>
      </c>
      <c r="C24" s="18" t="s">
        <v>2313</v>
      </c>
      <c r="D24" s="18" t="s">
        <v>2172</v>
      </c>
      <c r="E24" s="18" t="s">
        <v>1403</v>
      </c>
      <c r="F24" s="18" t="s">
        <v>1404</v>
      </c>
    </row>
    <row r="25" spans="1:6" x14ac:dyDescent="0.35">
      <c r="A25" s="17" t="s">
        <v>1405</v>
      </c>
      <c r="B25" s="17" t="s">
        <v>1406</v>
      </c>
      <c r="C25" s="17" t="s">
        <v>2313</v>
      </c>
      <c r="D25" s="17" t="s">
        <v>2172</v>
      </c>
      <c r="E25" s="17" t="s">
        <v>1407</v>
      </c>
      <c r="F25" s="17" t="s">
        <v>1408</v>
      </c>
    </row>
    <row r="26" spans="1:6" x14ac:dyDescent="0.35">
      <c r="A26" s="18" t="s">
        <v>1409</v>
      </c>
      <c r="B26" s="18" t="s">
        <v>1410</v>
      </c>
      <c r="C26" s="18" t="s">
        <v>2227</v>
      </c>
      <c r="D26" s="18" t="s">
        <v>2092</v>
      </c>
      <c r="E26" s="18" t="s">
        <v>1411</v>
      </c>
      <c r="F26" s="18" t="s">
        <v>1412</v>
      </c>
    </row>
    <row r="27" spans="1:6" x14ac:dyDescent="0.35">
      <c r="A27" s="17" t="s">
        <v>1413</v>
      </c>
      <c r="B27" s="17" t="s">
        <v>1414</v>
      </c>
      <c r="C27" s="17" t="s">
        <v>2091</v>
      </c>
      <c r="D27" s="17" t="s">
        <v>4272</v>
      </c>
      <c r="E27" s="17" t="s">
        <v>1415</v>
      </c>
      <c r="F27" s="17" t="s">
        <v>1416</v>
      </c>
    </row>
    <row r="28" spans="1:6" x14ac:dyDescent="0.35">
      <c r="A28" s="18" t="s">
        <v>1417</v>
      </c>
      <c r="B28" s="18" t="s">
        <v>1418</v>
      </c>
      <c r="C28" s="18" t="s">
        <v>1839</v>
      </c>
      <c r="D28" s="18" t="s">
        <v>4282</v>
      </c>
      <c r="E28" s="18" t="s">
        <v>1419</v>
      </c>
      <c r="F28" s="18" t="s">
        <v>1420</v>
      </c>
    </row>
    <row r="29" spans="1:6" x14ac:dyDescent="0.35">
      <c r="A29" s="17" t="s">
        <v>1421</v>
      </c>
      <c r="B29" s="17" t="s">
        <v>1422</v>
      </c>
      <c r="C29" s="17" t="s">
        <v>4257</v>
      </c>
      <c r="D29" s="17" t="s">
        <v>2184</v>
      </c>
      <c r="E29" s="17" t="s">
        <v>1423</v>
      </c>
      <c r="F29" s="17" t="s">
        <v>1424</v>
      </c>
    </row>
    <row r="30" spans="1:6" x14ac:dyDescent="0.35">
      <c r="A30" s="18" t="s">
        <v>1425</v>
      </c>
      <c r="B30" s="18" t="s">
        <v>1426</v>
      </c>
      <c r="C30" s="18" t="s">
        <v>2009</v>
      </c>
      <c r="D30" s="18" t="s">
        <v>4279</v>
      </c>
      <c r="E30" s="18" t="s">
        <v>1427</v>
      </c>
      <c r="F30" s="18" t="s">
        <v>1428</v>
      </c>
    </row>
    <row r="31" spans="1:6" x14ac:dyDescent="0.35">
      <c r="A31" s="17" t="s">
        <v>1429</v>
      </c>
      <c r="B31" s="17" t="s">
        <v>1430</v>
      </c>
      <c r="C31" s="17" t="s">
        <v>1981</v>
      </c>
      <c r="D31" s="17" t="s">
        <v>4283</v>
      </c>
      <c r="E31" s="17" t="s">
        <v>1431</v>
      </c>
      <c r="F31" s="17" t="s">
        <v>1432</v>
      </c>
    </row>
    <row r="32" spans="1:6" x14ac:dyDescent="0.35">
      <c r="A32" s="18" t="s">
        <v>1433</v>
      </c>
      <c r="B32" s="18" t="s">
        <v>1434</v>
      </c>
      <c r="C32" s="18" t="s">
        <v>1731</v>
      </c>
      <c r="D32" s="18" t="s">
        <v>2161</v>
      </c>
      <c r="E32" s="18" t="s">
        <v>1435</v>
      </c>
      <c r="F32" s="18" t="s">
        <v>1436</v>
      </c>
    </row>
    <row r="33" spans="1:6" x14ac:dyDescent="0.35">
      <c r="A33" s="17" t="s">
        <v>1437</v>
      </c>
      <c r="B33" s="17" t="s">
        <v>1438</v>
      </c>
      <c r="C33" s="17" t="s">
        <v>2224</v>
      </c>
      <c r="D33" s="17" t="s">
        <v>2145</v>
      </c>
      <c r="E33" s="17" t="s">
        <v>1439</v>
      </c>
      <c r="F33" s="17" t="s">
        <v>1440</v>
      </c>
    </row>
    <row r="34" spans="1:6" x14ac:dyDescent="0.35">
      <c r="A34" s="18" t="s">
        <v>1441</v>
      </c>
      <c r="B34" s="18" t="s">
        <v>1442</v>
      </c>
      <c r="C34" s="18" t="s">
        <v>2131</v>
      </c>
      <c r="D34" s="18" t="s">
        <v>2092</v>
      </c>
      <c r="E34" s="18" t="s">
        <v>1443</v>
      </c>
      <c r="F34" s="18" t="s">
        <v>1444</v>
      </c>
    </row>
    <row r="35" spans="1:6" x14ac:dyDescent="0.35">
      <c r="A35" s="17" t="s">
        <v>1445</v>
      </c>
      <c r="B35" s="17" t="s">
        <v>1446</v>
      </c>
      <c r="C35" s="17" t="s">
        <v>1970</v>
      </c>
      <c r="D35" s="17" t="s">
        <v>4284</v>
      </c>
      <c r="E35" s="17" t="s">
        <v>1447</v>
      </c>
      <c r="F35" s="17" t="s">
        <v>1448</v>
      </c>
    </row>
    <row r="36" spans="1:6" x14ac:dyDescent="0.35">
      <c r="A36" s="18" t="s">
        <v>1449</v>
      </c>
      <c r="B36" s="18" t="s">
        <v>1450</v>
      </c>
      <c r="C36" s="18" t="s">
        <v>4258</v>
      </c>
      <c r="D36" s="18" t="s">
        <v>2128</v>
      </c>
      <c r="E36" s="18" t="s">
        <v>1451</v>
      </c>
      <c r="F36" s="18" t="s">
        <v>1452</v>
      </c>
    </row>
    <row r="37" spans="1:6" x14ac:dyDescent="0.35">
      <c r="A37" s="17" t="s">
        <v>1453</v>
      </c>
      <c r="B37" s="17" t="s">
        <v>1454</v>
      </c>
      <c r="C37" s="17" t="s">
        <v>1997</v>
      </c>
      <c r="D37" s="17" t="s">
        <v>2172</v>
      </c>
      <c r="E37" s="17" t="s">
        <v>1455</v>
      </c>
      <c r="F37" s="17" t="s">
        <v>1456</v>
      </c>
    </row>
    <row r="38" spans="1:6" x14ac:dyDescent="0.35">
      <c r="A38" s="18" t="s">
        <v>1457</v>
      </c>
      <c r="B38" s="18" t="s">
        <v>1458</v>
      </c>
      <c r="C38" s="18" t="s">
        <v>2915</v>
      </c>
      <c r="D38" s="18" t="s">
        <v>4285</v>
      </c>
      <c r="E38" s="18" t="s">
        <v>1459</v>
      </c>
      <c r="F38" s="18" t="s">
        <v>1460</v>
      </c>
    </row>
    <row r="39" spans="1:6" x14ac:dyDescent="0.35">
      <c r="A39" s="17" t="s">
        <v>1461</v>
      </c>
      <c r="B39" s="17" t="s">
        <v>1462</v>
      </c>
      <c r="C39" s="17" t="s">
        <v>2997</v>
      </c>
      <c r="D39" s="17" t="s">
        <v>4283</v>
      </c>
      <c r="E39" s="17" t="s">
        <v>1463</v>
      </c>
      <c r="F39" s="17" t="s">
        <v>1464</v>
      </c>
    </row>
    <row r="40" spans="1:6" x14ac:dyDescent="0.35">
      <c r="A40" s="18" t="s">
        <v>1465</v>
      </c>
      <c r="B40" s="18" t="s">
        <v>1466</v>
      </c>
      <c r="C40" s="18" t="s">
        <v>1827</v>
      </c>
      <c r="D40" s="18" t="s">
        <v>2184</v>
      </c>
      <c r="E40" s="18" t="s">
        <v>1467</v>
      </c>
      <c r="F40" s="18" t="s">
        <v>1468</v>
      </c>
    </row>
    <row r="41" spans="1:6" x14ac:dyDescent="0.35">
      <c r="A41" s="17" t="s">
        <v>1469</v>
      </c>
      <c r="B41" s="17" t="s">
        <v>1470</v>
      </c>
      <c r="C41" s="17" t="s">
        <v>2822</v>
      </c>
      <c r="D41" s="17" t="s">
        <v>4286</v>
      </c>
      <c r="E41" s="17" t="s">
        <v>1471</v>
      </c>
      <c r="F41" s="17" t="s">
        <v>1472</v>
      </c>
    </row>
    <row r="42" spans="1:6" x14ac:dyDescent="0.35">
      <c r="A42" s="18" t="s">
        <v>1473</v>
      </c>
      <c r="B42" s="18" t="s">
        <v>1474</v>
      </c>
      <c r="C42" s="18" t="s">
        <v>1722</v>
      </c>
      <c r="D42" s="18" t="s">
        <v>4287</v>
      </c>
      <c r="E42" s="18" t="s">
        <v>1475</v>
      </c>
      <c r="F42" s="18" t="s">
        <v>1476</v>
      </c>
    </row>
    <row r="43" spans="1:6" x14ac:dyDescent="0.35">
      <c r="A43" s="17" t="s">
        <v>1477</v>
      </c>
      <c r="B43" s="17" t="s">
        <v>1478</v>
      </c>
      <c r="C43" s="17" t="s">
        <v>2856</v>
      </c>
      <c r="D43" s="17" t="s">
        <v>4278</v>
      </c>
      <c r="E43" s="17" t="s">
        <v>1479</v>
      </c>
      <c r="F43" s="17" t="s">
        <v>1480</v>
      </c>
    </row>
    <row r="44" spans="1:6" x14ac:dyDescent="0.35">
      <c r="A44" s="18" t="s">
        <v>1481</v>
      </c>
      <c r="B44" s="18" t="s">
        <v>1482</v>
      </c>
      <c r="C44" s="18" t="s">
        <v>1952</v>
      </c>
      <c r="D44" s="18" t="s">
        <v>4288</v>
      </c>
      <c r="E44" s="18" t="s">
        <v>1483</v>
      </c>
      <c r="F44" s="18" t="s">
        <v>1484</v>
      </c>
    </row>
    <row r="45" spans="1:6" x14ac:dyDescent="0.35">
      <c r="A45" s="17" t="s">
        <v>1485</v>
      </c>
      <c r="B45" s="17" t="s">
        <v>1486</v>
      </c>
      <c r="C45" s="17" t="s">
        <v>2227</v>
      </c>
      <c r="D45" s="17" t="s">
        <v>2092</v>
      </c>
      <c r="E45" s="17" t="s">
        <v>1487</v>
      </c>
      <c r="F45" s="17" t="s">
        <v>1488</v>
      </c>
    </row>
    <row r="46" spans="1:6" x14ac:dyDescent="0.35">
      <c r="A46" s="18" t="s">
        <v>1489</v>
      </c>
      <c r="B46" s="18" t="s">
        <v>1490</v>
      </c>
      <c r="C46" s="18" t="s">
        <v>1933</v>
      </c>
      <c r="D46" s="18" t="s">
        <v>2153</v>
      </c>
      <c r="E46" s="18" t="s">
        <v>1491</v>
      </c>
      <c r="F46" s="18" t="s">
        <v>1492</v>
      </c>
    </row>
    <row r="47" spans="1:6" x14ac:dyDescent="0.35">
      <c r="A47" s="17" t="s">
        <v>1493</v>
      </c>
      <c r="B47" s="17" t="s">
        <v>1494</v>
      </c>
      <c r="C47" s="17" t="s">
        <v>2708</v>
      </c>
      <c r="D47" s="17" t="s">
        <v>4286</v>
      </c>
      <c r="E47" s="17" t="s">
        <v>1495</v>
      </c>
      <c r="F47" s="17" t="s">
        <v>1496</v>
      </c>
    </row>
    <row r="48" spans="1:6" x14ac:dyDescent="0.35">
      <c r="A48" s="18" t="s">
        <v>1497</v>
      </c>
      <c r="B48" s="18" t="s">
        <v>1498</v>
      </c>
      <c r="C48" s="18" t="s">
        <v>4259</v>
      </c>
      <c r="D48" s="18" t="s">
        <v>2620</v>
      </c>
      <c r="E48" s="18" t="s">
        <v>1499</v>
      </c>
      <c r="F48" s="18" t="s">
        <v>1500</v>
      </c>
    </row>
    <row r="49" spans="1:6" x14ac:dyDescent="0.35">
      <c r="A49" s="17" t="s">
        <v>1501</v>
      </c>
      <c r="B49" s="17" t="s">
        <v>1502</v>
      </c>
      <c r="C49" s="17" t="s">
        <v>250</v>
      </c>
      <c r="D49" s="17" t="s">
        <v>2310</v>
      </c>
      <c r="E49" s="17" t="s">
        <v>1503</v>
      </c>
      <c r="F49" s="17" t="s">
        <v>1504</v>
      </c>
    </row>
    <row r="50" spans="1:6" x14ac:dyDescent="0.35">
      <c r="A50" s="18" t="s">
        <v>1505</v>
      </c>
      <c r="B50" s="18" t="s">
        <v>1506</v>
      </c>
      <c r="C50" s="18" t="s">
        <v>583</v>
      </c>
      <c r="D50" s="18" t="s">
        <v>4276</v>
      </c>
      <c r="E50" s="18" t="s">
        <v>1507</v>
      </c>
      <c r="F50" s="18" t="s">
        <v>1508</v>
      </c>
    </row>
    <row r="51" spans="1:6" x14ac:dyDescent="0.35">
      <c r="A51" s="17" t="s">
        <v>1509</v>
      </c>
      <c r="B51" s="17" t="s">
        <v>1510</v>
      </c>
      <c r="C51" s="17" t="s">
        <v>1811</v>
      </c>
      <c r="D51" s="17" t="s">
        <v>4283</v>
      </c>
      <c r="E51" s="17" t="s">
        <v>1511</v>
      </c>
      <c r="F51" s="17" t="s">
        <v>1512</v>
      </c>
    </row>
    <row r="52" spans="1:6" x14ac:dyDescent="0.35">
      <c r="A52" s="18" t="s">
        <v>1513</v>
      </c>
      <c r="B52" s="18" t="s">
        <v>1514</v>
      </c>
      <c r="C52" s="18" t="s">
        <v>2037</v>
      </c>
      <c r="D52" s="18" t="s">
        <v>4275</v>
      </c>
      <c r="E52" s="18" t="s">
        <v>1515</v>
      </c>
      <c r="F52" s="18" t="s">
        <v>1516</v>
      </c>
    </row>
    <row r="53" spans="1:6" x14ac:dyDescent="0.35">
      <c r="A53" s="17" t="s">
        <v>1517</v>
      </c>
      <c r="B53" s="17" t="s">
        <v>1518</v>
      </c>
      <c r="C53" s="17" t="s">
        <v>1952</v>
      </c>
      <c r="D53" s="17" t="s">
        <v>2652</v>
      </c>
      <c r="E53" s="17" t="s">
        <v>1519</v>
      </c>
      <c r="F53" s="17" t="s">
        <v>1520</v>
      </c>
    </row>
    <row r="54" spans="1:6" x14ac:dyDescent="0.35">
      <c r="A54" s="18" t="s">
        <v>1521</v>
      </c>
      <c r="B54" s="18" t="s">
        <v>1522</v>
      </c>
      <c r="C54" s="18" t="s">
        <v>4260</v>
      </c>
      <c r="D54" s="18" t="s">
        <v>2168</v>
      </c>
      <c r="E54" s="18" t="s">
        <v>1523</v>
      </c>
      <c r="F54" s="18" t="s">
        <v>1524</v>
      </c>
    </row>
    <row r="55" spans="1:6" x14ac:dyDescent="0.35">
      <c r="A55" s="17" t="s">
        <v>1525</v>
      </c>
      <c r="B55" s="17" t="s">
        <v>1526</v>
      </c>
      <c r="C55" s="17" t="s">
        <v>2012</v>
      </c>
      <c r="D55" s="17" t="s">
        <v>4277</v>
      </c>
      <c r="E55" s="17" t="s">
        <v>1527</v>
      </c>
      <c r="F55" s="17" t="s">
        <v>1528</v>
      </c>
    </row>
    <row r="56" spans="1:6" x14ac:dyDescent="0.35">
      <c r="A56" s="18" t="s">
        <v>1529</v>
      </c>
      <c r="B56" s="18" t="s">
        <v>1530</v>
      </c>
      <c r="C56" s="18" t="s">
        <v>4261</v>
      </c>
      <c r="D56" s="18" t="s">
        <v>4289</v>
      </c>
      <c r="E56" s="18" t="s">
        <v>1531</v>
      </c>
      <c r="F56" s="18" t="s">
        <v>1532</v>
      </c>
    </row>
    <row r="57" spans="1:6" x14ac:dyDescent="0.35">
      <c r="A57" s="17" t="s">
        <v>1533</v>
      </c>
      <c r="B57" s="17" t="s">
        <v>1534</v>
      </c>
      <c r="C57" s="17" t="s">
        <v>2721</v>
      </c>
      <c r="D57" s="17" t="s">
        <v>2239</v>
      </c>
      <c r="E57" s="17" t="s">
        <v>1535</v>
      </c>
      <c r="F57" s="17" t="s">
        <v>1536</v>
      </c>
    </row>
    <row r="58" spans="1:6" x14ac:dyDescent="0.35">
      <c r="A58" s="18" t="s">
        <v>1537</v>
      </c>
      <c r="B58" s="18" t="s">
        <v>1538</v>
      </c>
      <c r="C58" s="18" t="s">
        <v>2091</v>
      </c>
      <c r="D58" s="18" t="s">
        <v>2092</v>
      </c>
      <c r="E58" s="18" t="s">
        <v>1539</v>
      </c>
      <c r="F58" s="18" t="s">
        <v>1540</v>
      </c>
    </row>
    <row r="59" spans="1:6" x14ac:dyDescent="0.35">
      <c r="A59" s="17" t="s">
        <v>1541</v>
      </c>
      <c r="B59" s="17" t="s">
        <v>1542</v>
      </c>
      <c r="C59" s="17" t="s">
        <v>1915</v>
      </c>
      <c r="D59" s="17" t="s">
        <v>4290</v>
      </c>
      <c r="E59" s="17" t="s">
        <v>1543</v>
      </c>
      <c r="F59" s="17" t="s">
        <v>1544</v>
      </c>
    </row>
    <row r="60" spans="1:6" x14ac:dyDescent="0.35">
      <c r="A60" s="18" t="s">
        <v>1545</v>
      </c>
      <c r="B60" s="18" t="s">
        <v>1546</v>
      </c>
      <c r="C60" s="18" t="s">
        <v>2266</v>
      </c>
      <c r="D60" s="18" t="s">
        <v>2196</v>
      </c>
      <c r="E60" s="18" t="s">
        <v>1547</v>
      </c>
      <c r="F60" s="18" t="s">
        <v>1548</v>
      </c>
    </row>
    <row r="61" spans="1:6" x14ac:dyDescent="0.35">
      <c r="A61" s="17" t="s">
        <v>1549</v>
      </c>
      <c r="B61" s="17" t="s">
        <v>1550</v>
      </c>
      <c r="C61" s="17" t="s">
        <v>1839</v>
      </c>
      <c r="D61" s="17" t="s">
        <v>4282</v>
      </c>
      <c r="E61" s="17" t="s">
        <v>1551</v>
      </c>
      <c r="F61" s="17" t="s">
        <v>1552</v>
      </c>
    </row>
    <row r="62" spans="1:6" x14ac:dyDescent="0.35">
      <c r="A62" s="18" t="s">
        <v>1553</v>
      </c>
      <c r="B62" s="18" t="s">
        <v>1554</v>
      </c>
      <c r="C62" s="18" t="s">
        <v>4262</v>
      </c>
      <c r="D62" s="18" t="s">
        <v>2300</v>
      </c>
      <c r="E62" s="18" t="s">
        <v>1555</v>
      </c>
      <c r="F62" s="18" t="s">
        <v>1556</v>
      </c>
    </row>
    <row r="63" spans="1:6" x14ac:dyDescent="0.35">
      <c r="A63" s="17" t="s">
        <v>1557</v>
      </c>
      <c r="B63" s="17" t="s">
        <v>1558</v>
      </c>
      <c r="C63" s="17" t="s">
        <v>4263</v>
      </c>
      <c r="D63" s="17" t="s">
        <v>1772</v>
      </c>
      <c r="E63" s="17" t="s">
        <v>1559</v>
      </c>
      <c r="F63" s="17" t="s">
        <v>1560</v>
      </c>
    </row>
    <row r="64" spans="1:6" x14ac:dyDescent="0.35">
      <c r="A64" s="18" t="s">
        <v>1561</v>
      </c>
      <c r="B64" s="18" t="s">
        <v>1562</v>
      </c>
      <c r="C64" s="18" t="s">
        <v>4264</v>
      </c>
      <c r="D64" s="18" t="s">
        <v>4288</v>
      </c>
      <c r="E64" s="18" t="s">
        <v>1563</v>
      </c>
      <c r="F64" s="18" t="s">
        <v>1564</v>
      </c>
    </row>
    <row r="65" spans="1:6" x14ac:dyDescent="0.35">
      <c r="A65" s="17" t="s">
        <v>1565</v>
      </c>
      <c r="B65" s="17" t="s">
        <v>1566</v>
      </c>
      <c r="C65" s="17" t="s">
        <v>1790</v>
      </c>
      <c r="D65" s="17" t="s">
        <v>3188</v>
      </c>
      <c r="E65" s="17" t="s">
        <v>1567</v>
      </c>
      <c r="F65" s="17" t="s">
        <v>1568</v>
      </c>
    </row>
    <row r="66" spans="1:6" x14ac:dyDescent="0.35">
      <c r="A66" s="18" t="s">
        <v>1569</v>
      </c>
      <c r="B66" s="18" t="s">
        <v>1570</v>
      </c>
      <c r="C66" s="18" t="s">
        <v>1843</v>
      </c>
      <c r="D66" s="18" t="s">
        <v>2313</v>
      </c>
      <c r="E66" s="18" t="s">
        <v>1571</v>
      </c>
      <c r="F66" s="18" t="s">
        <v>1572</v>
      </c>
    </row>
    <row r="67" spans="1:6" x14ac:dyDescent="0.35">
      <c r="A67" s="17" t="s">
        <v>1573</v>
      </c>
      <c r="B67" s="17" t="s">
        <v>1574</v>
      </c>
      <c r="C67" s="17" t="s">
        <v>2686</v>
      </c>
      <c r="D67" s="17" t="s">
        <v>2087</v>
      </c>
      <c r="E67" s="17" t="s">
        <v>1575</v>
      </c>
      <c r="F67" s="17" t="s">
        <v>1576</v>
      </c>
    </row>
    <row r="68" spans="1:6" x14ac:dyDescent="0.35">
      <c r="A68" s="18" t="s">
        <v>1577</v>
      </c>
      <c r="B68" s="18" t="s">
        <v>1578</v>
      </c>
      <c r="C68" s="18" t="s">
        <v>1835</v>
      </c>
      <c r="D68" s="18" t="s">
        <v>2157</v>
      </c>
      <c r="E68" s="18" t="s">
        <v>1579</v>
      </c>
      <c r="F68" s="18" t="s">
        <v>1580</v>
      </c>
    </row>
    <row r="69" spans="1:6" x14ac:dyDescent="0.35">
      <c r="A69" s="17" t="s">
        <v>1581</v>
      </c>
      <c r="B69" s="17" t="s">
        <v>1582</v>
      </c>
      <c r="C69" s="17" t="s">
        <v>1923</v>
      </c>
      <c r="D69" s="17" t="s">
        <v>4291</v>
      </c>
      <c r="E69" s="17" t="s">
        <v>1583</v>
      </c>
      <c r="F69" s="17" t="s">
        <v>1584</v>
      </c>
    </row>
    <row r="70" spans="1:6" x14ac:dyDescent="0.35">
      <c r="A70" s="18" t="s">
        <v>1585</v>
      </c>
      <c r="B70" s="18" t="s">
        <v>1586</v>
      </c>
      <c r="C70" s="18" t="s">
        <v>1787</v>
      </c>
      <c r="D70" s="18" t="s">
        <v>4270</v>
      </c>
      <c r="E70" s="18" t="s">
        <v>1587</v>
      </c>
      <c r="F70" s="18" t="s">
        <v>1588</v>
      </c>
    </row>
    <row r="71" spans="1:6" x14ac:dyDescent="0.35">
      <c r="A71" s="17" t="s">
        <v>1589</v>
      </c>
      <c r="B71" s="17" t="s">
        <v>1590</v>
      </c>
      <c r="C71" s="17" t="s">
        <v>4265</v>
      </c>
      <c r="D71" s="17" t="s">
        <v>2349</v>
      </c>
      <c r="E71" s="17" t="s">
        <v>1591</v>
      </c>
      <c r="F71" s="17" t="s">
        <v>1592</v>
      </c>
    </row>
    <row r="72" spans="1:6" x14ac:dyDescent="0.35">
      <c r="A72" s="18" t="s">
        <v>1593</v>
      </c>
      <c r="B72" s="18" t="s">
        <v>1594</v>
      </c>
      <c r="C72" s="18" t="s">
        <v>2199</v>
      </c>
      <c r="D72" s="18" t="s">
        <v>4274</v>
      </c>
      <c r="E72" s="18" t="s">
        <v>1595</v>
      </c>
      <c r="F72" s="18" t="s">
        <v>1596</v>
      </c>
    </row>
    <row r="73" spans="1:6" x14ac:dyDescent="0.35">
      <c r="A73" s="17" t="s">
        <v>1597</v>
      </c>
      <c r="B73" s="17" t="s">
        <v>1598</v>
      </c>
      <c r="C73" s="17" t="s">
        <v>2831</v>
      </c>
      <c r="D73" s="17" t="s">
        <v>2349</v>
      </c>
      <c r="E73" s="17" t="s">
        <v>1599</v>
      </c>
      <c r="F73" s="17" t="s">
        <v>1600</v>
      </c>
    </row>
    <row r="74" spans="1:6" x14ac:dyDescent="0.35">
      <c r="A74" s="18" t="s">
        <v>1601</v>
      </c>
      <c r="B74" s="18" t="s">
        <v>1602</v>
      </c>
      <c r="C74" s="18" t="s">
        <v>4266</v>
      </c>
      <c r="D74" s="18" t="s">
        <v>2109</v>
      </c>
      <c r="E74" s="18" t="s">
        <v>1603</v>
      </c>
      <c r="F74" s="18" t="s">
        <v>1604</v>
      </c>
    </row>
    <row r="75" spans="1:6" x14ac:dyDescent="0.35">
      <c r="A75" s="17" t="s">
        <v>1605</v>
      </c>
      <c r="B75" s="17" t="s">
        <v>1606</v>
      </c>
      <c r="C75" s="17" t="s">
        <v>1727</v>
      </c>
      <c r="D75" s="17" t="s">
        <v>4284</v>
      </c>
      <c r="E75" s="17" t="s">
        <v>1607</v>
      </c>
      <c r="F75" s="17" t="s">
        <v>1608</v>
      </c>
    </row>
    <row r="76" spans="1:6" x14ac:dyDescent="0.35">
      <c r="A76" s="18" t="s">
        <v>1609</v>
      </c>
      <c r="B76" s="18" t="s">
        <v>1610</v>
      </c>
      <c r="C76" s="18" t="s">
        <v>3064</v>
      </c>
      <c r="D76" s="18" t="s">
        <v>4292</v>
      </c>
      <c r="E76" s="18" t="s">
        <v>1611</v>
      </c>
      <c r="F76" s="18" t="s">
        <v>1612</v>
      </c>
    </row>
    <row r="77" spans="1:6" x14ac:dyDescent="0.35">
      <c r="A77" s="17" t="s">
        <v>1613</v>
      </c>
      <c r="B77" s="17" t="s">
        <v>1614</v>
      </c>
      <c r="C77" s="17" t="s">
        <v>1909</v>
      </c>
      <c r="D77" s="17" t="s">
        <v>2239</v>
      </c>
      <c r="E77" s="17" t="s">
        <v>1615</v>
      </c>
      <c r="F77" s="17" t="s">
        <v>1616</v>
      </c>
    </row>
    <row r="78" spans="1:6" x14ac:dyDescent="0.35">
      <c r="A78" s="18" t="s">
        <v>1617</v>
      </c>
      <c r="B78" s="18" t="s">
        <v>1618</v>
      </c>
      <c r="C78" s="18" t="s">
        <v>2266</v>
      </c>
      <c r="D78" s="18" t="s">
        <v>2440</v>
      </c>
      <c r="E78" s="18" t="s">
        <v>1619</v>
      </c>
      <c r="F78" s="18" t="s">
        <v>1620</v>
      </c>
    </row>
    <row r="79" spans="1:6" x14ac:dyDescent="0.35">
      <c r="A79" s="17" t="s">
        <v>1621</v>
      </c>
      <c r="B79" s="17" t="s">
        <v>1622</v>
      </c>
      <c r="C79" s="17" t="s">
        <v>4267</v>
      </c>
      <c r="D79" s="17" t="s">
        <v>2074</v>
      </c>
      <c r="E79" s="17" t="s">
        <v>1623</v>
      </c>
      <c r="F79" s="17" t="s">
        <v>1624</v>
      </c>
    </row>
    <row r="80" spans="1:6" x14ac:dyDescent="0.35">
      <c r="A80" s="18" t="s">
        <v>1625</v>
      </c>
      <c r="B80" s="18" t="s">
        <v>1626</v>
      </c>
      <c r="C80" s="18" t="s">
        <v>2001</v>
      </c>
      <c r="D80" s="18" t="s">
        <v>2211</v>
      </c>
      <c r="E80" s="18" t="s">
        <v>1627</v>
      </c>
      <c r="F80" s="18" t="s">
        <v>1628</v>
      </c>
    </row>
    <row r="81" spans="1:6" x14ac:dyDescent="0.35">
      <c r="A81" s="17" t="s">
        <v>1629</v>
      </c>
      <c r="B81" s="17" t="s">
        <v>1630</v>
      </c>
      <c r="C81" s="17" t="s">
        <v>4266</v>
      </c>
      <c r="D81" s="17" t="s">
        <v>4276</v>
      </c>
      <c r="E81" s="17" t="s">
        <v>1631</v>
      </c>
      <c r="F81" s="17" t="s">
        <v>1632</v>
      </c>
    </row>
    <row r="82" spans="1:6" x14ac:dyDescent="0.35">
      <c r="A82" s="18" t="s">
        <v>1633</v>
      </c>
      <c r="B82" s="18" t="s">
        <v>1634</v>
      </c>
      <c r="C82" s="18" t="s">
        <v>1750</v>
      </c>
      <c r="D82" s="18" t="s">
        <v>4275</v>
      </c>
      <c r="E82" s="18" t="s">
        <v>1635</v>
      </c>
      <c r="F82" s="18" t="s">
        <v>1636</v>
      </c>
    </row>
    <row r="83" spans="1:6" x14ac:dyDescent="0.35">
      <c r="A83" s="17" t="s">
        <v>1637</v>
      </c>
      <c r="B83" s="17" t="s">
        <v>1638</v>
      </c>
      <c r="C83" s="17" t="s">
        <v>2117</v>
      </c>
      <c r="D83" s="17" t="s">
        <v>4274</v>
      </c>
      <c r="E83" s="17" t="s">
        <v>1639</v>
      </c>
      <c r="F83" s="17" t="s">
        <v>1640</v>
      </c>
    </row>
    <row r="84" spans="1:6" x14ac:dyDescent="0.35">
      <c r="A84" s="18" t="s">
        <v>1641</v>
      </c>
      <c r="B84" s="18" t="s">
        <v>1642</v>
      </c>
      <c r="C84" s="18" t="s">
        <v>1981</v>
      </c>
      <c r="D84" s="18" t="s">
        <v>4283</v>
      </c>
      <c r="E84" s="18" t="s">
        <v>1643</v>
      </c>
      <c r="F84" s="18" t="s">
        <v>1644</v>
      </c>
    </row>
    <row r="85" spans="1:6" x14ac:dyDescent="0.35">
      <c r="A85" s="17" t="s">
        <v>1645</v>
      </c>
      <c r="B85" s="17" t="s">
        <v>1646</v>
      </c>
      <c r="C85" s="17" t="s">
        <v>2873</v>
      </c>
      <c r="D85" s="17" t="s">
        <v>4281</v>
      </c>
      <c r="E85" s="17" t="s">
        <v>1647</v>
      </c>
      <c r="F85" s="17" t="s">
        <v>1648</v>
      </c>
    </row>
    <row r="86" spans="1:6" x14ac:dyDescent="0.35">
      <c r="A86" s="18" t="s">
        <v>1649</v>
      </c>
      <c r="B86" s="18" t="s">
        <v>1650</v>
      </c>
      <c r="C86" s="18" t="s">
        <v>2800</v>
      </c>
      <c r="D86" s="18" t="s">
        <v>4274</v>
      </c>
      <c r="E86" s="18" t="s">
        <v>1651</v>
      </c>
      <c r="F86" s="18" t="s">
        <v>1652</v>
      </c>
    </row>
    <row r="87" spans="1:6" x14ac:dyDescent="0.35">
      <c r="A87" s="17" t="s">
        <v>1653</v>
      </c>
      <c r="B87" s="17" t="s">
        <v>1654</v>
      </c>
      <c r="C87" s="17" t="s">
        <v>1930</v>
      </c>
      <c r="D87" s="17" t="s">
        <v>4279</v>
      </c>
      <c r="E87" s="17" t="s">
        <v>1655</v>
      </c>
      <c r="F87" s="17" t="s">
        <v>1656</v>
      </c>
    </row>
    <row r="88" spans="1:6" x14ac:dyDescent="0.35">
      <c r="A88" s="18" t="s">
        <v>1657</v>
      </c>
      <c r="B88" s="18" t="s">
        <v>1658</v>
      </c>
      <c r="C88" s="18" t="s">
        <v>4268</v>
      </c>
      <c r="D88" s="18" t="s">
        <v>2343</v>
      </c>
      <c r="E88" s="18" t="s">
        <v>1659</v>
      </c>
      <c r="F88" s="18" t="s">
        <v>1660</v>
      </c>
    </row>
    <row r="89" spans="1:6" x14ac:dyDescent="0.35">
      <c r="A89" s="17" t="s">
        <v>1661</v>
      </c>
      <c r="B89" s="17" t="s">
        <v>1662</v>
      </c>
      <c r="C89" s="17" t="s">
        <v>34</v>
      </c>
      <c r="D89" s="17" t="s">
        <v>2620</v>
      </c>
      <c r="E89" s="17" t="s">
        <v>1663</v>
      </c>
      <c r="F89" s="17" t="s">
        <v>1664</v>
      </c>
    </row>
    <row r="90" spans="1:6" x14ac:dyDescent="0.35">
      <c r="A90" s="18" t="s">
        <v>1665</v>
      </c>
      <c r="B90" s="18" t="s">
        <v>1666</v>
      </c>
      <c r="C90" s="18" t="s">
        <v>2355</v>
      </c>
      <c r="D90" s="18" t="s">
        <v>2184</v>
      </c>
      <c r="E90" s="18" t="s">
        <v>1667</v>
      </c>
      <c r="F90" s="18" t="s">
        <v>1668</v>
      </c>
    </row>
    <row r="91" spans="1:6" x14ac:dyDescent="0.35">
      <c r="A91" s="17" t="s">
        <v>1669</v>
      </c>
      <c r="B91" s="17" t="s">
        <v>1670</v>
      </c>
      <c r="C91" s="17" t="s">
        <v>3006</v>
      </c>
      <c r="D91" s="17" t="s">
        <v>2074</v>
      </c>
      <c r="E91" s="17" t="s">
        <v>1671</v>
      </c>
      <c r="F91" s="17" t="s">
        <v>1672</v>
      </c>
    </row>
    <row r="92" spans="1:6" x14ac:dyDescent="0.35">
      <c r="A92" s="18" t="s">
        <v>1673</v>
      </c>
      <c r="B92" s="18" t="s">
        <v>1674</v>
      </c>
      <c r="C92" s="18" t="s">
        <v>2763</v>
      </c>
      <c r="D92" s="18" t="s">
        <v>4293</v>
      </c>
      <c r="E92" s="18" t="s">
        <v>1675</v>
      </c>
      <c r="F92" s="18" t="s">
        <v>1676</v>
      </c>
    </row>
    <row r="93" spans="1:6" x14ac:dyDescent="0.35">
      <c r="A93" s="17" t="s">
        <v>1677</v>
      </c>
      <c r="B93" s="17" t="s">
        <v>1678</v>
      </c>
      <c r="C93" s="17" t="s">
        <v>1902</v>
      </c>
      <c r="D93" s="17" t="s">
        <v>4294</v>
      </c>
      <c r="E93" s="17" t="s">
        <v>1679</v>
      </c>
      <c r="F93" s="17" t="s">
        <v>1680</v>
      </c>
    </row>
    <row r="94" spans="1:6" x14ac:dyDescent="0.35">
      <c r="A94" s="18" t="s">
        <v>1681</v>
      </c>
      <c r="B94" s="18" t="s">
        <v>1682</v>
      </c>
      <c r="C94" s="18" t="s">
        <v>2056</v>
      </c>
      <c r="D94" s="18" t="s">
        <v>4285</v>
      </c>
      <c r="E94" s="18" t="s">
        <v>1683</v>
      </c>
      <c r="F94" s="18" t="s">
        <v>1684</v>
      </c>
    </row>
    <row r="95" spans="1:6" x14ac:dyDescent="0.35">
      <c r="A95" s="17" t="s">
        <v>1685</v>
      </c>
      <c r="B95" s="17" t="s">
        <v>1686</v>
      </c>
      <c r="C95" s="17" t="s">
        <v>1984</v>
      </c>
      <c r="D95" s="17" t="s">
        <v>2184</v>
      </c>
      <c r="E95" s="17" t="s">
        <v>1687</v>
      </c>
      <c r="F95" s="17" t="s">
        <v>1688</v>
      </c>
    </row>
    <row r="96" spans="1:6" x14ac:dyDescent="0.35">
      <c r="A96" s="18" t="s">
        <v>1689</v>
      </c>
      <c r="B96" s="18" t="s">
        <v>1690</v>
      </c>
      <c r="C96" s="18" t="s">
        <v>1765</v>
      </c>
      <c r="D96" s="18" t="s">
        <v>2113</v>
      </c>
      <c r="E96" s="18" t="s">
        <v>1691</v>
      </c>
      <c r="F96" s="18" t="s">
        <v>1692</v>
      </c>
    </row>
    <row r="97" spans="1:6" x14ac:dyDescent="0.35">
      <c r="A97" s="17" t="s">
        <v>1693</v>
      </c>
      <c r="B97" s="17" t="s">
        <v>1694</v>
      </c>
      <c r="C97" s="17" t="s">
        <v>1854</v>
      </c>
      <c r="D97" s="17" t="s">
        <v>4283</v>
      </c>
      <c r="E97" s="17" t="s">
        <v>1695</v>
      </c>
      <c r="F97" s="17" t="s">
        <v>1696</v>
      </c>
    </row>
    <row r="98" spans="1:6" x14ac:dyDescent="0.35">
      <c r="A98" s="18" t="s">
        <v>1697</v>
      </c>
      <c r="B98" s="18" t="s">
        <v>1698</v>
      </c>
      <c r="C98" s="18" t="s">
        <v>1784</v>
      </c>
      <c r="D98" s="18" t="s">
        <v>4287</v>
      </c>
      <c r="E98" s="18" t="s">
        <v>1699</v>
      </c>
      <c r="F98" s="18" t="s">
        <v>1700</v>
      </c>
    </row>
    <row r="99" spans="1:6" x14ac:dyDescent="0.35">
      <c r="A99" s="17" t="s">
        <v>1701</v>
      </c>
      <c r="B99" s="17" t="s">
        <v>1702</v>
      </c>
      <c r="C99" s="17" t="s">
        <v>1948</v>
      </c>
      <c r="D99" s="17" t="s">
        <v>2113</v>
      </c>
      <c r="E99" s="17" t="s">
        <v>1703</v>
      </c>
      <c r="F99" s="17" t="s">
        <v>1704</v>
      </c>
    </row>
    <row r="100" spans="1:6" x14ac:dyDescent="0.35">
      <c r="A100" s="18" t="s">
        <v>1705</v>
      </c>
      <c r="B100" s="18" t="s">
        <v>1706</v>
      </c>
      <c r="C100" s="18" t="s">
        <v>2342</v>
      </c>
      <c r="D100" s="18" t="s">
        <v>2343</v>
      </c>
      <c r="E100" s="18" t="s">
        <v>1707</v>
      </c>
      <c r="F100" s="18" t="s">
        <v>1708</v>
      </c>
    </row>
    <row r="101" spans="1:6" ht="15" thickBot="1" x14ac:dyDescent="0.4">
      <c r="A101" s="19" t="s">
        <v>1709</v>
      </c>
      <c r="B101" s="19" t="s">
        <v>1710</v>
      </c>
      <c r="C101" s="19" t="s">
        <v>4269</v>
      </c>
      <c r="D101" s="19" t="s">
        <v>2113</v>
      </c>
      <c r="E101" s="19" t="s">
        <v>1711</v>
      </c>
      <c r="F101" s="19" t="s">
        <v>1712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3"/>
  </mergeCells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BA0E-B1CD-40C3-8AE8-64894A9540F3}">
  <sheetPr>
    <tabColor rgb="FFDA7B08"/>
  </sheetPr>
  <dimension ref="A1:L101"/>
  <sheetViews>
    <sheetView workbookViewId="0">
      <selection activeCell="G5" sqref="G5"/>
    </sheetView>
  </sheetViews>
  <sheetFormatPr defaultRowHeight="14.5" x14ac:dyDescent="0.35"/>
  <cols>
    <col min="1" max="1" width="17.81640625" style="4" bestFit="1" customWidth="1"/>
    <col min="2" max="2" width="32.81640625" style="4" bestFit="1" customWidth="1"/>
    <col min="3" max="3" width="14.08984375" style="4" bestFit="1" customWidth="1"/>
    <col min="4" max="4" width="11" style="4" bestFit="1" customWidth="1"/>
    <col min="5" max="5" width="16.26953125" style="4" bestFit="1" customWidth="1"/>
    <col min="6" max="6" width="25.36328125" style="4" customWidth="1"/>
    <col min="7" max="16384" width="8.7265625" style="4"/>
  </cols>
  <sheetData>
    <row r="1" spans="1:12" ht="15" thickBot="1" x14ac:dyDescent="0.4">
      <c r="A1" s="21" t="s">
        <v>1713</v>
      </c>
      <c r="B1" s="21" t="s">
        <v>1714</v>
      </c>
      <c r="C1" s="21" t="s">
        <v>1715</v>
      </c>
      <c r="D1" s="21" t="s">
        <v>1716</v>
      </c>
      <c r="E1" s="21" t="s">
        <v>1717</v>
      </c>
      <c r="F1" s="21" t="s">
        <v>1718</v>
      </c>
      <c r="G1" s="4" t="s">
        <v>2063</v>
      </c>
      <c r="I1" s="61" t="s">
        <v>1719</v>
      </c>
      <c r="J1" s="62"/>
      <c r="K1" s="62"/>
      <c r="L1" s="63"/>
    </row>
    <row r="2" spans="1:12" x14ac:dyDescent="0.35">
      <c r="A2" s="22" t="s">
        <v>1720</v>
      </c>
      <c r="B2" s="22" t="s">
        <v>1721</v>
      </c>
      <c r="C2" s="22" t="s">
        <v>1722</v>
      </c>
      <c r="D2" s="22">
        <v>39280</v>
      </c>
      <c r="E2" s="22">
        <v>39.99</v>
      </c>
      <c r="F2" s="22" t="s">
        <v>1723</v>
      </c>
      <c r="G2" s="4" t="str">
        <f>LEFT(F2,2)</f>
        <v>MS</v>
      </c>
      <c r="I2" s="67" t="s">
        <v>1724</v>
      </c>
      <c r="J2" s="68"/>
      <c r="K2" s="68"/>
      <c r="L2" s="69"/>
    </row>
    <row r="3" spans="1:12" x14ac:dyDescent="0.35">
      <c r="A3" s="23" t="s">
        <v>1725</v>
      </c>
      <c r="B3" s="23" t="s">
        <v>1726</v>
      </c>
      <c r="C3" s="23" t="s">
        <v>1727</v>
      </c>
      <c r="D3" s="23">
        <v>76966</v>
      </c>
      <c r="E3" s="23">
        <v>59.99</v>
      </c>
      <c r="F3" s="23" t="s">
        <v>1728</v>
      </c>
      <c r="G3" s="4" t="str">
        <f t="shared" ref="G3:G66" si="0">LEFT(F3,2)</f>
        <v>WI</v>
      </c>
      <c r="I3" s="67"/>
      <c r="J3" s="68"/>
      <c r="K3" s="68"/>
      <c r="L3" s="69"/>
    </row>
    <row r="4" spans="1:12" x14ac:dyDescent="0.35">
      <c r="A4" s="24" t="s">
        <v>1729</v>
      </c>
      <c r="B4" s="24" t="s">
        <v>1730</v>
      </c>
      <c r="C4" s="24" t="s">
        <v>1731</v>
      </c>
      <c r="D4" s="24">
        <v>62199</v>
      </c>
      <c r="E4" s="24">
        <v>99.99</v>
      </c>
      <c r="F4" s="24" t="s">
        <v>1732</v>
      </c>
      <c r="G4" s="4" t="str">
        <f t="shared" si="0"/>
        <v>IL</v>
      </c>
      <c r="I4" s="67"/>
      <c r="J4" s="68"/>
      <c r="K4" s="68"/>
      <c r="L4" s="69"/>
    </row>
    <row r="5" spans="1:12" x14ac:dyDescent="0.35">
      <c r="A5" s="23" t="s">
        <v>1733</v>
      </c>
      <c r="B5" s="23" t="s">
        <v>1734</v>
      </c>
      <c r="C5" s="23" t="s">
        <v>1735</v>
      </c>
      <c r="D5" s="23">
        <v>12300</v>
      </c>
      <c r="E5" s="23">
        <v>39.99</v>
      </c>
      <c r="F5" s="23" t="s">
        <v>1736</v>
      </c>
      <c r="G5" s="4" t="str">
        <f t="shared" si="0"/>
        <v>TX</v>
      </c>
      <c r="I5" s="67"/>
      <c r="J5" s="68"/>
      <c r="K5" s="68"/>
      <c r="L5" s="69"/>
    </row>
    <row r="6" spans="1:12" x14ac:dyDescent="0.35">
      <c r="A6" s="24" t="s">
        <v>1737</v>
      </c>
      <c r="B6" s="24" t="s">
        <v>1738</v>
      </c>
      <c r="C6" s="24" t="s">
        <v>1739</v>
      </c>
      <c r="D6" s="24">
        <v>67305</v>
      </c>
      <c r="E6" s="24">
        <v>39.99</v>
      </c>
      <c r="F6" s="24" t="s">
        <v>1740</v>
      </c>
      <c r="G6" s="4" t="str">
        <f t="shared" si="0"/>
        <v>PA</v>
      </c>
      <c r="I6" s="67"/>
      <c r="J6" s="68"/>
      <c r="K6" s="68"/>
      <c r="L6" s="69"/>
    </row>
    <row r="7" spans="1:12" x14ac:dyDescent="0.35">
      <c r="A7" s="23" t="s">
        <v>1741</v>
      </c>
      <c r="B7" s="23" t="s">
        <v>1742</v>
      </c>
      <c r="C7" s="23" t="s">
        <v>831</v>
      </c>
      <c r="D7" s="23">
        <v>35371</v>
      </c>
      <c r="E7" s="23">
        <v>99.99</v>
      </c>
      <c r="F7" s="23" t="s">
        <v>1743</v>
      </c>
      <c r="G7" s="4" t="str">
        <f t="shared" si="0"/>
        <v>AL</v>
      </c>
      <c r="I7" s="67"/>
      <c r="J7" s="68"/>
      <c r="K7" s="68"/>
      <c r="L7" s="69"/>
    </row>
    <row r="8" spans="1:12" x14ac:dyDescent="0.35">
      <c r="A8" s="24" t="s">
        <v>1744</v>
      </c>
      <c r="B8" s="24" t="s">
        <v>1745</v>
      </c>
      <c r="C8" s="24" t="s">
        <v>1746</v>
      </c>
      <c r="D8" s="24">
        <v>25024</v>
      </c>
      <c r="E8" s="24">
        <v>39.99</v>
      </c>
      <c r="F8" s="24" t="s">
        <v>1747</v>
      </c>
      <c r="G8" s="4" t="str">
        <f t="shared" si="0"/>
        <v>OH</v>
      </c>
      <c r="I8" s="67"/>
      <c r="J8" s="68"/>
      <c r="K8" s="68"/>
      <c r="L8" s="69"/>
    </row>
    <row r="9" spans="1:12" x14ac:dyDescent="0.35">
      <c r="A9" s="23" t="s">
        <v>1748</v>
      </c>
      <c r="B9" s="23" t="s">
        <v>1749</v>
      </c>
      <c r="C9" s="23" t="s">
        <v>1750</v>
      </c>
      <c r="D9" s="23">
        <v>52968</v>
      </c>
      <c r="E9" s="23">
        <v>59.99</v>
      </c>
      <c r="F9" s="23" t="s">
        <v>1751</v>
      </c>
      <c r="G9" s="4" t="str">
        <f t="shared" si="0"/>
        <v>WA</v>
      </c>
      <c r="I9" s="67"/>
      <c r="J9" s="68"/>
      <c r="K9" s="68"/>
      <c r="L9" s="69"/>
    </row>
    <row r="10" spans="1:12" x14ac:dyDescent="0.35">
      <c r="A10" s="24" t="s">
        <v>1752</v>
      </c>
      <c r="B10" s="24" t="s">
        <v>1753</v>
      </c>
      <c r="C10" s="24" t="s">
        <v>1754</v>
      </c>
      <c r="D10" s="24">
        <v>33521</v>
      </c>
      <c r="E10" s="24">
        <v>99.99</v>
      </c>
      <c r="F10" s="24" t="s">
        <v>1755</v>
      </c>
      <c r="G10" s="4" t="str">
        <f t="shared" si="0"/>
        <v>MA</v>
      </c>
      <c r="I10" s="67"/>
      <c r="J10" s="68"/>
      <c r="K10" s="68"/>
      <c r="L10" s="69"/>
    </row>
    <row r="11" spans="1:12" x14ac:dyDescent="0.35">
      <c r="A11" s="23" t="s">
        <v>1756</v>
      </c>
      <c r="B11" s="23" t="s">
        <v>1757</v>
      </c>
      <c r="C11" s="23" t="s">
        <v>1758</v>
      </c>
      <c r="D11" s="23">
        <v>83826</v>
      </c>
      <c r="E11" s="23">
        <v>39.99</v>
      </c>
      <c r="F11" s="23" t="s">
        <v>1740</v>
      </c>
      <c r="G11" s="4" t="str">
        <f t="shared" si="0"/>
        <v>PA</v>
      </c>
      <c r="I11" s="67"/>
      <c r="J11" s="68"/>
      <c r="K11" s="68"/>
      <c r="L11" s="69"/>
    </row>
    <row r="12" spans="1:12" x14ac:dyDescent="0.35">
      <c r="A12" s="24" t="s">
        <v>1759</v>
      </c>
      <c r="B12" s="24" t="s">
        <v>1760</v>
      </c>
      <c r="C12" s="24" t="s">
        <v>1761</v>
      </c>
      <c r="D12" s="24">
        <v>11409</v>
      </c>
      <c r="E12" s="24">
        <v>39.99</v>
      </c>
      <c r="F12" s="24" t="s">
        <v>1762</v>
      </c>
      <c r="G12" s="4" t="str">
        <f t="shared" si="0"/>
        <v>MD</v>
      </c>
      <c r="I12" s="67"/>
      <c r="J12" s="68"/>
      <c r="K12" s="68"/>
      <c r="L12" s="69"/>
    </row>
    <row r="13" spans="1:12" x14ac:dyDescent="0.35">
      <c r="A13" s="23" t="s">
        <v>1763</v>
      </c>
      <c r="B13" s="23" t="s">
        <v>1764</v>
      </c>
      <c r="C13" s="23" t="s">
        <v>1765</v>
      </c>
      <c r="D13" s="23">
        <v>24664</v>
      </c>
      <c r="E13" s="23">
        <v>99.99</v>
      </c>
      <c r="F13" s="23" t="s">
        <v>1766</v>
      </c>
      <c r="G13" s="4" t="str">
        <f t="shared" si="0"/>
        <v>KY</v>
      </c>
      <c r="I13" s="70"/>
      <c r="J13" s="71"/>
      <c r="K13" s="71"/>
      <c r="L13" s="72"/>
    </row>
    <row r="14" spans="1:12" x14ac:dyDescent="0.35">
      <c r="A14" s="24" t="s">
        <v>1767</v>
      </c>
      <c r="B14" s="24" t="s">
        <v>1768</v>
      </c>
      <c r="C14" s="24" t="s">
        <v>1750</v>
      </c>
      <c r="D14" s="24">
        <v>86135</v>
      </c>
      <c r="E14" s="24">
        <v>39.99</v>
      </c>
      <c r="F14" s="24" t="s">
        <v>1769</v>
      </c>
      <c r="G14" s="4" t="str">
        <f t="shared" si="0"/>
        <v>WA</v>
      </c>
    </row>
    <row r="15" spans="1:12" x14ac:dyDescent="0.35">
      <c r="A15" s="23" t="s">
        <v>1770</v>
      </c>
      <c r="B15" s="23" t="s">
        <v>1771</v>
      </c>
      <c r="C15" s="23" t="s">
        <v>1772</v>
      </c>
      <c r="D15" s="23">
        <v>47654</v>
      </c>
      <c r="E15" s="23">
        <v>59.99</v>
      </c>
      <c r="F15" s="23" t="s">
        <v>1773</v>
      </c>
      <c r="G15" s="4" t="str">
        <f t="shared" si="0"/>
        <v>WY</v>
      </c>
    </row>
    <row r="16" spans="1:12" x14ac:dyDescent="0.35">
      <c r="A16" s="24" t="s">
        <v>1774</v>
      </c>
      <c r="B16" s="24" t="s">
        <v>1775</v>
      </c>
      <c r="C16" s="24" t="s">
        <v>1776</v>
      </c>
      <c r="D16" s="24">
        <v>13110</v>
      </c>
      <c r="E16" s="24">
        <v>99.99</v>
      </c>
      <c r="F16" s="24" t="s">
        <v>1777</v>
      </c>
      <c r="G16" s="4" t="str">
        <f t="shared" si="0"/>
        <v>MO</v>
      </c>
    </row>
    <row r="17" spans="1:7" x14ac:dyDescent="0.35">
      <c r="A17" s="23" t="s">
        <v>1778</v>
      </c>
      <c r="B17" s="23" t="s">
        <v>1779</v>
      </c>
      <c r="C17" s="23" t="s">
        <v>1780</v>
      </c>
      <c r="D17" s="23">
        <v>26406</v>
      </c>
      <c r="E17" s="23">
        <v>39.99</v>
      </c>
      <c r="F17" s="23" t="s">
        <v>1781</v>
      </c>
      <c r="G17" s="4" t="str">
        <f t="shared" si="0"/>
        <v>IN</v>
      </c>
    </row>
    <row r="18" spans="1:7" x14ac:dyDescent="0.35">
      <c r="A18" s="24" t="s">
        <v>1782</v>
      </c>
      <c r="B18" s="24" t="s">
        <v>1783</v>
      </c>
      <c r="C18" s="24" t="s">
        <v>1784</v>
      </c>
      <c r="D18" s="24">
        <v>65834</v>
      </c>
      <c r="E18" s="24">
        <v>39.99</v>
      </c>
      <c r="F18" s="24" t="s">
        <v>1723</v>
      </c>
      <c r="G18" s="4" t="str">
        <f t="shared" si="0"/>
        <v>MS</v>
      </c>
    </row>
    <row r="19" spans="1:7" x14ac:dyDescent="0.35">
      <c r="A19" s="23" t="s">
        <v>1785</v>
      </c>
      <c r="B19" s="23" t="s">
        <v>1786</v>
      </c>
      <c r="C19" s="23" t="s">
        <v>1787</v>
      </c>
      <c r="D19" s="23">
        <v>51457</v>
      </c>
      <c r="E19" s="23">
        <v>99.99</v>
      </c>
      <c r="F19" s="23" t="s">
        <v>1755</v>
      </c>
      <c r="G19" s="4" t="str">
        <f t="shared" si="0"/>
        <v>MA</v>
      </c>
    </row>
    <row r="20" spans="1:7" x14ac:dyDescent="0.35">
      <c r="A20" s="24" t="s">
        <v>1788</v>
      </c>
      <c r="B20" s="24" t="s">
        <v>1789</v>
      </c>
      <c r="C20" s="24" t="s">
        <v>1790</v>
      </c>
      <c r="D20" s="24">
        <v>73663</v>
      </c>
      <c r="E20" s="24">
        <v>39.99</v>
      </c>
      <c r="F20" s="24" t="s">
        <v>1791</v>
      </c>
      <c r="G20" s="4" t="str">
        <f t="shared" si="0"/>
        <v>IL</v>
      </c>
    </row>
    <row r="21" spans="1:7" x14ac:dyDescent="0.35">
      <c r="A21" s="23" t="s">
        <v>1792</v>
      </c>
      <c r="B21" s="23" t="s">
        <v>1793</v>
      </c>
      <c r="C21" s="23" t="s">
        <v>100</v>
      </c>
      <c r="D21" s="23">
        <v>98431</v>
      </c>
      <c r="E21" s="23">
        <v>59.99</v>
      </c>
      <c r="F21" s="23" t="s">
        <v>1751</v>
      </c>
      <c r="G21" s="4" t="str">
        <f t="shared" si="0"/>
        <v>WA</v>
      </c>
    </row>
    <row r="22" spans="1:7" x14ac:dyDescent="0.35">
      <c r="A22" s="24" t="s">
        <v>1794</v>
      </c>
      <c r="B22" s="24" t="s">
        <v>1795</v>
      </c>
      <c r="C22" s="24" t="s">
        <v>1772</v>
      </c>
      <c r="D22" s="24">
        <v>50926</v>
      </c>
      <c r="E22" s="24">
        <v>99.99</v>
      </c>
      <c r="F22" s="24" t="s">
        <v>1796</v>
      </c>
      <c r="G22" s="4" t="str">
        <f t="shared" si="0"/>
        <v>WY</v>
      </c>
    </row>
    <row r="23" spans="1:7" x14ac:dyDescent="0.35">
      <c r="A23" s="23" t="s">
        <v>1797</v>
      </c>
      <c r="B23" s="23" t="s">
        <v>1798</v>
      </c>
      <c r="C23" s="23" t="s">
        <v>1799</v>
      </c>
      <c r="D23" s="23">
        <v>72928</v>
      </c>
      <c r="E23" s="23">
        <v>39.99</v>
      </c>
      <c r="F23" s="23" t="s">
        <v>1800</v>
      </c>
      <c r="G23" s="4" t="str">
        <f t="shared" si="0"/>
        <v>AR</v>
      </c>
    </row>
    <row r="24" spans="1:7" x14ac:dyDescent="0.35">
      <c r="A24" s="24" t="s">
        <v>1801</v>
      </c>
      <c r="B24" s="24" t="s">
        <v>1802</v>
      </c>
      <c r="C24" s="24" t="s">
        <v>1803</v>
      </c>
      <c r="D24" s="24">
        <v>79520</v>
      </c>
      <c r="E24" s="24">
        <v>39.99</v>
      </c>
      <c r="F24" s="24" t="s">
        <v>1804</v>
      </c>
      <c r="G24" s="4" t="str">
        <f t="shared" si="0"/>
        <v>OR</v>
      </c>
    </row>
    <row r="25" spans="1:7" x14ac:dyDescent="0.35">
      <c r="A25" s="23" t="s">
        <v>1805</v>
      </c>
      <c r="B25" s="23" t="s">
        <v>1806</v>
      </c>
      <c r="C25" s="23" t="s">
        <v>1807</v>
      </c>
      <c r="D25" s="23">
        <v>18636</v>
      </c>
      <c r="E25" s="23">
        <v>99.99</v>
      </c>
      <c r="F25" s="23" t="s">
        <v>1808</v>
      </c>
      <c r="G25" s="4" t="str">
        <f t="shared" si="0"/>
        <v>KS</v>
      </c>
    </row>
    <row r="26" spans="1:7" x14ac:dyDescent="0.35">
      <c r="A26" s="24" t="s">
        <v>1809</v>
      </c>
      <c r="B26" s="24" t="s">
        <v>1810</v>
      </c>
      <c r="C26" s="24" t="s">
        <v>1811</v>
      </c>
      <c r="D26" s="24">
        <v>52467</v>
      </c>
      <c r="E26" s="24">
        <v>39.99</v>
      </c>
      <c r="F26" s="24" t="s">
        <v>1812</v>
      </c>
      <c r="G26" s="4" t="str">
        <f t="shared" si="0"/>
        <v>MI</v>
      </c>
    </row>
    <row r="27" spans="1:7" x14ac:dyDescent="0.35">
      <c r="A27" s="23" t="s">
        <v>1813</v>
      </c>
      <c r="B27" s="23" t="s">
        <v>1814</v>
      </c>
      <c r="C27" s="23" t="s">
        <v>1815</v>
      </c>
      <c r="D27" s="23">
        <v>63081</v>
      </c>
      <c r="E27" s="23">
        <v>59.99</v>
      </c>
      <c r="F27" s="23" t="s">
        <v>1816</v>
      </c>
      <c r="G27" s="4" t="str">
        <f t="shared" si="0"/>
        <v>MA</v>
      </c>
    </row>
    <row r="28" spans="1:7" x14ac:dyDescent="0.35">
      <c r="A28" s="24" t="s">
        <v>1817</v>
      </c>
      <c r="B28" s="24" t="s">
        <v>1818</v>
      </c>
      <c r="C28" s="24" t="s">
        <v>1819</v>
      </c>
      <c r="D28" s="24">
        <v>13025</v>
      </c>
      <c r="E28" s="24">
        <v>99.99</v>
      </c>
      <c r="F28" s="24" t="s">
        <v>1820</v>
      </c>
      <c r="G28" s="4" t="str">
        <f t="shared" si="0"/>
        <v>TX</v>
      </c>
    </row>
    <row r="29" spans="1:7" x14ac:dyDescent="0.35">
      <c r="A29" s="23" t="s">
        <v>1821</v>
      </c>
      <c r="B29" s="23" t="s">
        <v>1822</v>
      </c>
      <c r="C29" s="23" t="s">
        <v>1823</v>
      </c>
      <c r="D29" s="23">
        <v>68941</v>
      </c>
      <c r="E29" s="23">
        <v>39.99</v>
      </c>
      <c r="F29" s="23" t="s">
        <v>1824</v>
      </c>
      <c r="G29" s="4" t="str">
        <f t="shared" si="0"/>
        <v>MO</v>
      </c>
    </row>
    <row r="30" spans="1:7" x14ac:dyDescent="0.35">
      <c r="A30" s="24" t="s">
        <v>1825</v>
      </c>
      <c r="B30" s="24" t="s">
        <v>1826</v>
      </c>
      <c r="C30" s="24" t="s">
        <v>1827</v>
      </c>
      <c r="D30" s="24">
        <v>78813</v>
      </c>
      <c r="E30" s="24">
        <v>39.99</v>
      </c>
      <c r="F30" s="24" t="s">
        <v>1828</v>
      </c>
      <c r="G30" s="4" t="str">
        <f t="shared" si="0"/>
        <v>MN</v>
      </c>
    </row>
    <row r="31" spans="1:7" x14ac:dyDescent="0.35">
      <c r="A31" s="23" t="s">
        <v>1829</v>
      </c>
      <c r="B31" s="23" t="s">
        <v>1830</v>
      </c>
      <c r="C31" s="23" t="s">
        <v>1831</v>
      </c>
      <c r="D31" s="23">
        <v>50666</v>
      </c>
      <c r="E31" s="23">
        <v>99.99</v>
      </c>
      <c r="F31" s="23" t="s">
        <v>1832</v>
      </c>
      <c r="G31" s="4" t="str">
        <f t="shared" si="0"/>
        <v>MT</v>
      </c>
    </row>
    <row r="32" spans="1:7" x14ac:dyDescent="0.35">
      <c r="A32" s="24" t="s">
        <v>1833</v>
      </c>
      <c r="B32" s="24" t="s">
        <v>1834</v>
      </c>
      <c r="C32" s="24" t="s">
        <v>1835</v>
      </c>
      <c r="D32" s="24">
        <v>51002</v>
      </c>
      <c r="E32" s="24">
        <v>39.99</v>
      </c>
      <c r="F32" s="24" t="s">
        <v>1836</v>
      </c>
      <c r="G32" s="4" t="str">
        <f t="shared" si="0"/>
        <v>NE</v>
      </c>
    </row>
    <row r="33" spans="1:7" x14ac:dyDescent="0.35">
      <c r="A33" s="23" t="s">
        <v>1837</v>
      </c>
      <c r="B33" s="23" t="s">
        <v>1838</v>
      </c>
      <c r="C33" s="23" t="s">
        <v>1839</v>
      </c>
      <c r="D33" s="23">
        <v>18458</v>
      </c>
      <c r="E33" s="23">
        <v>59.99</v>
      </c>
      <c r="F33" s="23" t="s">
        <v>1840</v>
      </c>
      <c r="G33" s="4" t="str">
        <f t="shared" si="0"/>
        <v>CT</v>
      </c>
    </row>
    <row r="34" spans="1:7" x14ac:dyDescent="0.35">
      <c r="A34" s="24" t="s">
        <v>1841</v>
      </c>
      <c r="B34" s="24" t="s">
        <v>1842</v>
      </c>
      <c r="C34" s="24" t="s">
        <v>1843</v>
      </c>
      <c r="D34" s="24">
        <v>42824</v>
      </c>
      <c r="E34" s="24">
        <v>99.99</v>
      </c>
      <c r="F34" s="24" t="s">
        <v>1844</v>
      </c>
      <c r="G34" s="4" t="str">
        <f t="shared" si="0"/>
        <v>GA</v>
      </c>
    </row>
    <row r="35" spans="1:7" x14ac:dyDescent="0.35">
      <c r="A35" s="23" t="s">
        <v>1845</v>
      </c>
      <c r="B35" s="23" t="s">
        <v>1846</v>
      </c>
      <c r="C35" s="23" t="s">
        <v>1847</v>
      </c>
      <c r="D35" s="23">
        <v>71528</v>
      </c>
      <c r="E35" s="23">
        <v>39.99</v>
      </c>
      <c r="F35" s="23" t="s">
        <v>1800</v>
      </c>
      <c r="G35" s="4" t="str">
        <f t="shared" si="0"/>
        <v>AR</v>
      </c>
    </row>
    <row r="36" spans="1:7" x14ac:dyDescent="0.35">
      <c r="A36" s="24" t="s">
        <v>1848</v>
      </c>
      <c r="B36" s="24" t="s">
        <v>1849</v>
      </c>
      <c r="C36" s="24" t="s">
        <v>1850</v>
      </c>
      <c r="D36" s="24">
        <v>67468</v>
      </c>
      <c r="E36" s="24">
        <v>39.99</v>
      </c>
      <c r="F36" s="24" t="s">
        <v>1851</v>
      </c>
      <c r="G36" s="4" t="str">
        <f t="shared" si="0"/>
        <v>ME</v>
      </c>
    </row>
    <row r="37" spans="1:7" x14ac:dyDescent="0.35">
      <c r="A37" s="23" t="s">
        <v>1852</v>
      </c>
      <c r="B37" s="23" t="s">
        <v>1853</v>
      </c>
      <c r="C37" s="23" t="s">
        <v>1854</v>
      </c>
      <c r="D37" s="23">
        <v>78921</v>
      </c>
      <c r="E37" s="23">
        <v>99.99</v>
      </c>
      <c r="F37" s="23" t="s">
        <v>1855</v>
      </c>
      <c r="G37" s="4" t="str">
        <f t="shared" si="0"/>
        <v>MI</v>
      </c>
    </row>
    <row r="38" spans="1:7" x14ac:dyDescent="0.35">
      <c r="A38" s="24" t="s">
        <v>1856</v>
      </c>
      <c r="B38" s="24" t="s">
        <v>1857</v>
      </c>
      <c r="C38" s="24" t="s">
        <v>1858</v>
      </c>
      <c r="D38" s="24">
        <v>99586</v>
      </c>
      <c r="E38" s="24">
        <v>39.99</v>
      </c>
      <c r="F38" s="24" t="s">
        <v>1859</v>
      </c>
      <c r="G38" s="4" t="str">
        <f t="shared" si="0"/>
        <v>AK</v>
      </c>
    </row>
    <row r="39" spans="1:7" x14ac:dyDescent="0.35">
      <c r="A39" s="23" t="s">
        <v>1860</v>
      </c>
      <c r="B39" s="23" t="s">
        <v>1861</v>
      </c>
      <c r="C39" s="23" t="s">
        <v>458</v>
      </c>
      <c r="D39" s="23">
        <v>29263</v>
      </c>
      <c r="E39" s="23">
        <v>59.99</v>
      </c>
      <c r="F39" s="23" t="s">
        <v>1751</v>
      </c>
      <c r="G39" s="4" t="str">
        <f t="shared" si="0"/>
        <v>WA</v>
      </c>
    </row>
    <row r="40" spans="1:7" x14ac:dyDescent="0.35">
      <c r="A40" s="24" t="s">
        <v>1862</v>
      </c>
      <c r="B40" s="24" t="s">
        <v>1863</v>
      </c>
      <c r="C40" s="24" t="s">
        <v>1864</v>
      </c>
      <c r="D40" s="24">
        <v>16033</v>
      </c>
      <c r="E40" s="24">
        <v>99.99</v>
      </c>
      <c r="F40" s="24" t="s">
        <v>1865</v>
      </c>
      <c r="G40" s="4" t="str">
        <f t="shared" si="0"/>
        <v>PA</v>
      </c>
    </row>
    <row r="41" spans="1:7" x14ac:dyDescent="0.35">
      <c r="A41" s="23" t="s">
        <v>1866</v>
      </c>
      <c r="B41" s="23" t="s">
        <v>1867</v>
      </c>
      <c r="C41" s="23" t="s">
        <v>1868</v>
      </c>
      <c r="D41" s="23">
        <v>33810</v>
      </c>
      <c r="E41" s="23">
        <v>39.99</v>
      </c>
      <c r="F41" s="23" t="s">
        <v>1869</v>
      </c>
      <c r="G41" s="4" t="str">
        <f t="shared" si="0"/>
        <v>UT</v>
      </c>
    </row>
    <row r="42" spans="1:7" x14ac:dyDescent="0.35">
      <c r="A42" s="24" t="s">
        <v>1870</v>
      </c>
      <c r="B42" s="24" t="s">
        <v>1871</v>
      </c>
      <c r="C42" s="24" t="s">
        <v>1872</v>
      </c>
      <c r="D42" s="24">
        <v>37803</v>
      </c>
      <c r="E42" s="24">
        <v>39.99</v>
      </c>
      <c r="F42" s="24" t="s">
        <v>1873</v>
      </c>
      <c r="G42" s="4" t="str">
        <f t="shared" si="0"/>
        <v>TN</v>
      </c>
    </row>
    <row r="43" spans="1:7" x14ac:dyDescent="0.35">
      <c r="A43" s="23" t="s">
        <v>1874</v>
      </c>
      <c r="B43" s="23" t="s">
        <v>1875</v>
      </c>
      <c r="C43" s="23" t="s">
        <v>1876</v>
      </c>
      <c r="D43" s="23">
        <v>99903</v>
      </c>
      <c r="E43" s="23">
        <v>99.99</v>
      </c>
      <c r="F43" s="23" t="s">
        <v>1877</v>
      </c>
      <c r="G43" s="4" t="str">
        <f t="shared" si="0"/>
        <v>AK</v>
      </c>
    </row>
    <row r="44" spans="1:7" x14ac:dyDescent="0.35">
      <c r="A44" s="24" t="s">
        <v>1878</v>
      </c>
      <c r="B44" s="24" t="s">
        <v>1879</v>
      </c>
      <c r="C44" s="24" t="s">
        <v>1880</v>
      </c>
      <c r="D44" s="24">
        <v>79728</v>
      </c>
      <c r="E44" s="24">
        <v>39.99</v>
      </c>
      <c r="F44" s="24" t="s">
        <v>1881</v>
      </c>
      <c r="G44" s="4" t="str">
        <f t="shared" si="0"/>
        <v>MA</v>
      </c>
    </row>
    <row r="45" spans="1:7" x14ac:dyDescent="0.35">
      <c r="A45" s="23" t="s">
        <v>1882</v>
      </c>
      <c r="B45" s="23" t="s">
        <v>1883</v>
      </c>
      <c r="C45" s="23" t="s">
        <v>1884</v>
      </c>
      <c r="D45" s="23">
        <v>32423</v>
      </c>
      <c r="E45" s="23">
        <v>59.99</v>
      </c>
      <c r="F45" s="23" t="s">
        <v>1885</v>
      </c>
      <c r="G45" s="4" t="str">
        <f t="shared" si="0"/>
        <v>OK</v>
      </c>
    </row>
    <row r="46" spans="1:7" x14ac:dyDescent="0.35">
      <c r="A46" s="24" t="s">
        <v>1886</v>
      </c>
      <c r="B46" s="24" t="s">
        <v>1887</v>
      </c>
      <c r="C46" s="24" t="s">
        <v>524</v>
      </c>
      <c r="D46" s="24">
        <v>10646</v>
      </c>
      <c r="E46" s="24">
        <v>99.99</v>
      </c>
      <c r="F46" s="24" t="s">
        <v>1865</v>
      </c>
      <c r="G46" s="4" t="str">
        <f t="shared" si="0"/>
        <v>PA</v>
      </c>
    </row>
    <row r="47" spans="1:7" x14ac:dyDescent="0.35">
      <c r="A47" s="23" t="s">
        <v>1888</v>
      </c>
      <c r="B47" s="23" t="s">
        <v>1889</v>
      </c>
      <c r="C47" s="23" t="s">
        <v>1722</v>
      </c>
      <c r="D47" s="23">
        <v>73095</v>
      </c>
      <c r="E47" s="23">
        <v>39.99</v>
      </c>
      <c r="F47" s="23" t="s">
        <v>1723</v>
      </c>
      <c r="G47" s="4" t="str">
        <f t="shared" si="0"/>
        <v>MS</v>
      </c>
    </row>
    <row r="48" spans="1:7" x14ac:dyDescent="0.35">
      <c r="A48" s="24" t="s">
        <v>1890</v>
      </c>
      <c r="B48" s="24" t="s">
        <v>1891</v>
      </c>
      <c r="C48" s="24" t="s">
        <v>1892</v>
      </c>
      <c r="D48" s="24">
        <v>69642</v>
      </c>
      <c r="E48" s="24">
        <v>39.99</v>
      </c>
      <c r="F48" s="24" t="s">
        <v>1747</v>
      </c>
      <c r="G48" s="4" t="str">
        <f t="shared" si="0"/>
        <v>OH</v>
      </c>
    </row>
    <row r="49" spans="1:7" x14ac:dyDescent="0.35">
      <c r="A49" s="23" t="s">
        <v>1893</v>
      </c>
      <c r="B49" s="23" t="s">
        <v>1894</v>
      </c>
      <c r="C49" s="23" t="s">
        <v>1895</v>
      </c>
      <c r="D49" s="23">
        <v>94348</v>
      </c>
      <c r="E49" s="23">
        <v>99.99</v>
      </c>
      <c r="F49" s="23" t="s">
        <v>1896</v>
      </c>
      <c r="G49" s="4" t="str">
        <f t="shared" si="0"/>
        <v>NE</v>
      </c>
    </row>
    <row r="50" spans="1:7" x14ac:dyDescent="0.35">
      <c r="A50" s="24" t="s">
        <v>1897</v>
      </c>
      <c r="B50" s="24" t="s">
        <v>1898</v>
      </c>
      <c r="C50" s="24" t="s">
        <v>1899</v>
      </c>
      <c r="D50" s="24">
        <v>17244</v>
      </c>
      <c r="E50" s="24">
        <v>39.99</v>
      </c>
      <c r="F50" s="24" t="s">
        <v>1723</v>
      </c>
      <c r="G50" s="4" t="str">
        <f t="shared" si="0"/>
        <v>MS</v>
      </c>
    </row>
    <row r="51" spans="1:7" x14ac:dyDescent="0.35">
      <c r="A51" s="23" t="s">
        <v>1900</v>
      </c>
      <c r="B51" s="23" t="s">
        <v>1901</v>
      </c>
      <c r="C51" s="23" t="s">
        <v>1902</v>
      </c>
      <c r="D51" s="23">
        <v>38207</v>
      </c>
      <c r="E51" s="23">
        <v>39.99</v>
      </c>
      <c r="F51" s="23" t="s">
        <v>1747</v>
      </c>
      <c r="G51" s="4" t="str">
        <f t="shared" si="0"/>
        <v>OH</v>
      </c>
    </row>
    <row r="52" spans="1:7" x14ac:dyDescent="0.35">
      <c r="A52" s="24" t="s">
        <v>1903</v>
      </c>
      <c r="B52" s="24" t="s">
        <v>1904</v>
      </c>
      <c r="C52" s="24" t="s">
        <v>1905</v>
      </c>
      <c r="D52" s="24">
        <v>23892</v>
      </c>
      <c r="E52" s="24">
        <v>39.99</v>
      </c>
      <c r="F52" s="24" t="s">
        <v>1906</v>
      </c>
      <c r="G52" s="4" t="str">
        <f t="shared" si="0"/>
        <v>KY</v>
      </c>
    </row>
    <row r="53" spans="1:7" x14ac:dyDescent="0.35">
      <c r="A53" s="23" t="s">
        <v>1907</v>
      </c>
      <c r="B53" s="23" t="s">
        <v>1908</v>
      </c>
      <c r="C53" s="23" t="s">
        <v>1909</v>
      </c>
      <c r="D53" s="23">
        <v>54461</v>
      </c>
      <c r="E53" s="23">
        <v>99.99</v>
      </c>
      <c r="F53" s="23" t="s">
        <v>1910</v>
      </c>
      <c r="G53" s="4" t="str">
        <f t="shared" si="0"/>
        <v>VA</v>
      </c>
    </row>
    <row r="54" spans="1:7" x14ac:dyDescent="0.35">
      <c r="A54" s="24" t="s">
        <v>1911</v>
      </c>
      <c r="B54" s="24" t="s">
        <v>1912</v>
      </c>
      <c r="C54" s="24" t="s">
        <v>1858</v>
      </c>
      <c r="D54" s="24">
        <v>99501</v>
      </c>
      <c r="E54" s="24">
        <v>39.99</v>
      </c>
      <c r="F54" s="24" t="s">
        <v>1859</v>
      </c>
      <c r="G54" s="4" t="str">
        <f t="shared" si="0"/>
        <v>AK</v>
      </c>
    </row>
    <row r="55" spans="1:7" x14ac:dyDescent="0.35">
      <c r="A55" s="23" t="s">
        <v>1913</v>
      </c>
      <c r="B55" s="23" t="s">
        <v>1914</v>
      </c>
      <c r="C55" s="23" t="s">
        <v>1915</v>
      </c>
      <c r="D55" s="23">
        <v>86919</v>
      </c>
      <c r="E55" s="23">
        <v>59.99</v>
      </c>
      <c r="F55" s="23" t="s">
        <v>1916</v>
      </c>
      <c r="G55" s="4" t="str">
        <f t="shared" si="0"/>
        <v>AZ</v>
      </c>
    </row>
    <row r="56" spans="1:7" x14ac:dyDescent="0.35">
      <c r="A56" s="24" t="s">
        <v>1917</v>
      </c>
      <c r="B56" s="24" t="s">
        <v>1918</v>
      </c>
      <c r="C56" s="24" t="s">
        <v>1776</v>
      </c>
      <c r="D56" s="24">
        <v>11270</v>
      </c>
      <c r="E56" s="24">
        <v>99.99</v>
      </c>
      <c r="F56" s="24" t="s">
        <v>1777</v>
      </c>
      <c r="G56" s="4" t="str">
        <f t="shared" si="0"/>
        <v>MO</v>
      </c>
    </row>
    <row r="57" spans="1:7" x14ac:dyDescent="0.35">
      <c r="A57" s="23" t="s">
        <v>1919</v>
      </c>
      <c r="B57" s="23" t="s">
        <v>1920</v>
      </c>
      <c r="C57" s="23" t="s">
        <v>1819</v>
      </c>
      <c r="D57" s="23">
        <v>70772</v>
      </c>
      <c r="E57" s="23">
        <v>39.99</v>
      </c>
      <c r="F57" s="23" t="s">
        <v>1736</v>
      </c>
      <c r="G57" s="4" t="str">
        <f t="shared" si="0"/>
        <v>TX</v>
      </c>
    </row>
    <row r="58" spans="1:7" x14ac:dyDescent="0.35">
      <c r="A58" s="24" t="s">
        <v>1921</v>
      </c>
      <c r="B58" s="24" t="s">
        <v>1922</v>
      </c>
      <c r="C58" s="24" t="s">
        <v>1923</v>
      </c>
      <c r="D58" s="24">
        <v>86899</v>
      </c>
      <c r="E58" s="24">
        <v>39.99</v>
      </c>
      <c r="F58" s="24" t="s">
        <v>1924</v>
      </c>
      <c r="G58" s="4" t="str">
        <f t="shared" si="0"/>
        <v>MT</v>
      </c>
    </row>
    <row r="59" spans="1:7" x14ac:dyDescent="0.35">
      <c r="A59" s="23" t="s">
        <v>1925</v>
      </c>
      <c r="B59" s="23" t="s">
        <v>1926</v>
      </c>
      <c r="C59" s="23" t="s">
        <v>1927</v>
      </c>
      <c r="D59" s="23">
        <v>99719</v>
      </c>
      <c r="E59" s="23">
        <v>99.99</v>
      </c>
      <c r="F59" s="23" t="s">
        <v>1796</v>
      </c>
      <c r="G59" s="4" t="str">
        <f t="shared" si="0"/>
        <v>WY</v>
      </c>
    </row>
    <row r="60" spans="1:7" x14ac:dyDescent="0.35">
      <c r="A60" s="24" t="s">
        <v>1928</v>
      </c>
      <c r="B60" s="24" t="s">
        <v>1929</v>
      </c>
      <c r="C60" s="24" t="s">
        <v>1930</v>
      </c>
      <c r="D60" s="24">
        <v>67189</v>
      </c>
      <c r="E60" s="24">
        <v>39.99</v>
      </c>
      <c r="F60" s="24" t="s">
        <v>1762</v>
      </c>
      <c r="G60" s="4" t="str">
        <f t="shared" si="0"/>
        <v>MD</v>
      </c>
    </row>
    <row r="61" spans="1:7" x14ac:dyDescent="0.35">
      <c r="A61" s="23" t="s">
        <v>1931</v>
      </c>
      <c r="B61" s="23" t="s">
        <v>1932</v>
      </c>
      <c r="C61" s="23" t="s">
        <v>1933</v>
      </c>
      <c r="D61" s="23">
        <v>36315</v>
      </c>
      <c r="E61" s="23">
        <v>59.99</v>
      </c>
      <c r="F61" s="23" t="s">
        <v>1934</v>
      </c>
      <c r="G61" s="4" t="str">
        <f t="shared" si="0"/>
        <v>AL</v>
      </c>
    </row>
    <row r="62" spans="1:7" x14ac:dyDescent="0.35">
      <c r="A62" s="24" t="s">
        <v>1935</v>
      </c>
      <c r="B62" s="24" t="s">
        <v>1936</v>
      </c>
      <c r="C62" s="24" t="s">
        <v>1739</v>
      </c>
      <c r="D62" s="24">
        <v>69128</v>
      </c>
      <c r="E62" s="24">
        <v>99.99</v>
      </c>
      <c r="F62" s="24" t="s">
        <v>1865</v>
      </c>
      <c r="G62" s="4" t="str">
        <f t="shared" si="0"/>
        <v>PA</v>
      </c>
    </row>
    <row r="63" spans="1:7" x14ac:dyDescent="0.35">
      <c r="A63" s="23" t="s">
        <v>1937</v>
      </c>
      <c r="B63" s="23" t="s">
        <v>1938</v>
      </c>
      <c r="C63" s="23" t="s">
        <v>1264</v>
      </c>
      <c r="D63" s="23">
        <v>35403</v>
      </c>
      <c r="E63" s="23">
        <v>39.99</v>
      </c>
      <c r="F63" s="23" t="s">
        <v>1939</v>
      </c>
      <c r="G63" s="4" t="str">
        <f t="shared" si="0"/>
        <v>OK</v>
      </c>
    </row>
    <row r="64" spans="1:7" x14ac:dyDescent="0.35">
      <c r="A64" s="24" t="s">
        <v>1940</v>
      </c>
      <c r="B64" s="24" t="s">
        <v>1941</v>
      </c>
      <c r="C64" s="24" t="s">
        <v>1872</v>
      </c>
      <c r="D64" s="24">
        <v>33562</v>
      </c>
      <c r="E64" s="24">
        <v>39.99</v>
      </c>
      <c r="F64" s="24" t="s">
        <v>1873</v>
      </c>
      <c r="G64" s="4" t="str">
        <f t="shared" si="0"/>
        <v>TN</v>
      </c>
    </row>
    <row r="65" spans="1:7" x14ac:dyDescent="0.35">
      <c r="A65" s="23" t="s">
        <v>1942</v>
      </c>
      <c r="B65" s="23" t="s">
        <v>1943</v>
      </c>
      <c r="C65" s="23" t="s">
        <v>1858</v>
      </c>
      <c r="D65" s="23">
        <v>99552</v>
      </c>
      <c r="E65" s="23">
        <v>99.99</v>
      </c>
      <c r="F65" s="23" t="s">
        <v>1877</v>
      </c>
      <c r="G65" s="4" t="str">
        <f t="shared" si="0"/>
        <v>AK</v>
      </c>
    </row>
    <row r="66" spans="1:7" x14ac:dyDescent="0.35">
      <c r="A66" s="24" t="s">
        <v>1944</v>
      </c>
      <c r="B66" s="24" t="s">
        <v>1945</v>
      </c>
      <c r="C66" s="24" t="s">
        <v>1735</v>
      </c>
      <c r="D66" s="24">
        <v>25662</v>
      </c>
      <c r="E66" s="24">
        <v>39.99</v>
      </c>
      <c r="F66" s="24" t="s">
        <v>1736</v>
      </c>
      <c r="G66" s="4" t="str">
        <f t="shared" si="0"/>
        <v>TX</v>
      </c>
    </row>
    <row r="67" spans="1:7" x14ac:dyDescent="0.35">
      <c r="A67" s="23" t="s">
        <v>1946</v>
      </c>
      <c r="B67" s="23" t="s">
        <v>1947</v>
      </c>
      <c r="C67" s="23" t="s">
        <v>1948</v>
      </c>
      <c r="D67" s="23">
        <v>55038</v>
      </c>
      <c r="E67" s="23">
        <v>59.99</v>
      </c>
      <c r="F67" s="23" t="s">
        <v>1949</v>
      </c>
      <c r="G67" s="4" t="str">
        <f t="shared" ref="G67:G101" si="1">LEFT(F67,2)</f>
        <v>KY</v>
      </c>
    </row>
    <row r="68" spans="1:7" x14ac:dyDescent="0.35">
      <c r="A68" s="24" t="s">
        <v>1950</v>
      </c>
      <c r="B68" s="24" t="s">
        <v>1951</v>
      </c>
      <c r="C68" s="24" t="s">
        <v>1952</v>
      </c>
      <c r="D68" s="24">
        <v>93001</v>
      </c>
      <c r="E68" s="24">
        <v>99.99</v>
      </c>
      <c r="F68" s="24" t="s">
        <v>1953</v>
      </c>
      <c r="G68" s="4" t="str">
        <f t="shared" si="1"/>
        <v>CA</v>
      </c>
    </row>
    <row r="69" spans="1:7" x14ac:dyDescent="0.35">
      <c r="A69" s="23" t="s">
        <v>1954</v>
      </c>
      <c r="B69" s="23" t="s">
        <v>1955</v>
      </c>
      <c r="C69" s="23" t="s">
        <v>1956</v>
      </c>
      <c r="D69" s="23">
        <v>99690</v>
      </c>
      <c r="E69" s="23">
        <v>39.99</v>
      </c>
      <c r="F69" s="23" t="s">
        <v>1859</v>
      </c>
      <c r="G69" s="4" t="str">
        <f t="shared" si="1"/>
        <v>AK</v>
      </c>
    </row>
    <row r="70" spans="1:7" x14ac:dyDescent="0.35">
      <c r="A70" s="24" t="s">
        <v>1957</v>
      </c>
      <c r="B70" s="24" t="s">
        <v>1958</v>
      </c>
      <c r="C70" s="24" t="s">
        <v>1959</v>
      </c>
      <c r="D70" s="24">
        <v>99319</v>
      </c>
      <c r="E70" s="24">
        <v>39.99</v>
      </c>
      <c r="F70" s="24" t="s">
        <v>1960</v>
      </c>
      <c r="G70" s="4" t="str">
        <f t="shared" si="1"/>
        <v>LA</v>
      </c>
    </row>
    <row r="71" spans="1:7" x14ac:dyDescent="0.35">
      <c r="A71" s="23" t="s">
        <v>1961</v>
      </c>
      <c r="B71" s="23" t="s">
        <v>1962</v>
      </c>
      <c r="C71" s="23" t="s">
        <v>172</v>
      </c>
      <c r="D71" s="23">
        <v>77203</v>
      </c>
      <c r="E71" s="23">
        <v>99.99</v>
      </c>
      <c r="F71" s="23" t="s">
        <v>1896</v>
      </c>
      <c r="G71" s="4" t="str">
        <f t="shared" si="1"/>
        <v>NE</v>
      </c>
    </row>
    <row r="72" spans="1:7" x14ac:dyDescent="0.35">
      <c r="A72" s="24" t="s">
        <v>1963</v>
      </c>
      <c r="B72" s="24" t="s">
        <v>1964</v>
      </c>
      <c r="C72" s="24" t="s">
        <v>1965</v>
      </c>
      <c r="D72" s="24">
        <v>58440</v>
      </c>
      <c r="E72" s="24">
        <v>39.99</v>
      </c>
      <c r="F72" s="24" t="s">
        <v>1747</v>
      </c>
      <c r="G72" s="4" t="str">
        <f t="shared" si="1"/>
        <v>OH</v>
      </c>
    </row>
    <row r="73" spans="1:7" x14ac:dyDescent="0.35">
      <c r="A73" s="23" t="s">
        <v>1966</v>
      </c>
      <c r="B73" s="23" t="s">
        <v>1967</v>
      </c>
      <c r="C73" s="23" t="s">
        <v>100</v>
      </c>
      <c r="D73" s="23">
        <v>74731</v>
      </c>
      <c r="E73" s="23">
        <v>59.99</v>
      </c>
      <c r="F73" s="23" t="s">
        <v>1751</v>
      </c>
      <c r="G73" s="4" t="str">
        <f t="shared" si="1"/>
        <v>WA</v>
      </c>
    </row>
    <row r="74" spans="1:7" x14ac:dyDescent="0.35">
      <c r="A74" s="24" t="s">
        <v>1968</v>
      </c>
      <c r="B74" s="24" t="s">
        <v>1969</v>
      </c>
      <c r="C74" s="24" t="s">
        <v>1970</v>
      </c>
      <c r="D74" s="24">
        <v>53901</v>
      </c>
      <c r="E74" s="24">
        <v>99.99</v>
      </c>
      <c r="F74" s="24" t="s">
        <v>1971</v>
      </c>
      <c r="G74" s="4" t="str">
        <f t="shared" si="1"/>
        <v>WI</v>
      </c>
    </row>
    <row r="75" spans="1:7" x14ac:dyDescent="0.35">
      <c r="A75" s="23" t="s">
        <v>1972</v>
      </c>
      <c r="B75" s="23" t="s">
        <v>1973</v>
      </c>
      <c r="C75" s="23" t="s">
        <v>1974</v>
      </c>
      <c r="D75" s="23">
        <v>79010</v>
      </c>
      <c r="E75" s="23">
        <v>39.99</v>
      </c>
      <c r="F75" s="23" t="s">
        <v>1873</v>
      </c>
      <c r="G75" s="4" t="str">
        <f t="shared" si="1"/>
        <v>TN</v>
      </c>
    </row>
    <row r="76" spans="1:7" x14ac:dyDescent="0.35">
      <c r="A76" s="24" t="s">
        <v>1975</v>
      </c>
      <c r="B76" s="24" t="s">
        <v>1976</v>
      </c>
      <c r="C76" s="24" t="s">
        <v>1977</v>
      </c>
      <c r="D76" s="24">
        <v>91054</v>
      </c>
      <c r="E76" s="24">
        <v>39.99</v>
      </c>
      <c r="F76" s="24" t="s">
        <v>1978</v>
      </c>
      <c r="G76" s="4" t="str">
        <f t="shared" si="1"/>
        <v>CA</v>
      </c>
    </row>
    <row r="77" spans="1:7" x14ac:dyDescent="0.35">
      <c r="A77" s="23" t="s">
        <v>1979</v>
      </c>
      <c r="B77" s="23" t="s">
        <v>1980</v>
      </c>
      <c r="C77" s="23" t="s">
        <v>1981</v>
      </c>
      <c r="D77" s="23">
        <v>39268</v>
      </c>
      <c r="E77" s="23">
        <v>99.99</v>
      </c>
      <c r="F77" s="23" t="s">
        <v>1855</v>
      </c>
      <c r="G77" s="4" t="str">
        <f t="shared" si="1"/>
        <v>MI</v>
      </c>
    </row>
    <row r="78" spans="1:7" x14ac:dyDescent="0.35">
      <c r="A78" s="24" t="s">
        <v>1982</v>
      </c>
      <c r="B78" s="24" t="s">
        <v>1983</v>
      </c>
      <c r="C78" s="24" t="s">
        <v>1984</v>
      </c>
      <c r="D78" s="24">
        <v>98705</v>
      </c>
      <c r="E78" s="24">
        <v>39.99</v>
      </c>
      <c r="F78" s="24" t="s">
        <v>1828</v>
      </c>
      <c r="G78" s="4" t="str">
        <f t="shared" si="1"/>
        <v>MN</v>
      </c>
    </row>
    <row r="79" spans="1:7" x14ac:dyDescent="0.35">
      <c r="A79" s="23" t="s">
        <v>1985</v>
      </c>
      <c r="B79" s="23" t="s">
        <v>1986</v>
      </c>
      <c r="C79" s="23" t="s">
        <v>1987</v>
      </c>
      <c r="D79" s="23">
        <v>71670</v>
      </c>
      <c r="E79" s="23">
        <v>39.99</v>
      </c>
      <c r="F79" s="23" t="s">
        <v>1769</v>
      </c>
      <c r="G79" s="4" t="str">
        <f t="shared" si="1"/>
        <v>WA</v>
      </c>
    </row>
    <row r="80" spans="1:7" x14ac:dyDescent="0.35">
      <c r="A80" s="24" t="s">
        <v>1988</v>
      </c>
      <c r="B80" s="24" t="s">
        <v>1989</v>
      </c>
      <c r="C80" s="24" t="s">
        <v>1990</v>
      </c>
      <c r="D80" s="24">
        <v>52114</v>
      </c>
      <c r="E80" s="24">
        <v>39.99</v>
      </c>
      <c r="F80" s="24" t="s">
        <v>1991</v>
      </c>
      <c r="G80" s="4" t="str">
        <f t="shared" si="1"/>
        <v>WY</v>
      </c>
    </row>
    <row r="81" spans="1:7" x14ac:dyDescent="0.35">
      <c r="A81" s="23" t="s">
        <v>1992</v>
      </c>
      <c r="B81" s="23" t="s">
        <v>1993</v>
      </c>
      <c r="C81" s="23" t="s">
        <v>34</v>
      </c>
      <c r="D81" s="23">
        <v>39589</v>
      </c>
      <c r="E81" s="23">
        <v>99.99</v>
      </c>
      <c r="F81" s="23" t="s">
        <v>1994</v>
      </c>
      <c r="G81" s="4" t="str">
        <f t="shared" si="1"/>
        <v>NV</v>
      </c>
    </row>
    <row r="82" spans="1:7" x14ac:dyDescent="0.35">
      <c r="A82" s="24" t="s">
        <v>1995</v>
      </c>
      <c r="B82" s="24" t="s">
        <v>1996</v>
      </c>
      <c r="C82" s="24" t="s">
        <v>1997</v>
      </c>
      <c r="D82" s="24">
        <v>87882</v>
      </c>
      <c r="E82" s="24">
        <v>39.99</v>
      </c>
      <c r="F82" s="24" t="s">
        <v>1998</v>
      </c>
      <c r="G82" s="4" t="str">
        <f t="shared" si="1"/>
        <v>GA</v>
      </c>
    </row>
    <row r="83" spans="1:7" x14ac:dyDescent="0.35">
      <c r="A83" s="23" t="s">
        <v>1999</v>
      </c>
      <c r="B83" s="23" t="s">
        <v>2000</v>
      </c>
      <c r="C83" s="23" t="s">
        <v>2001</v>
      </c>
      <c r="D83" s="23">
        <v>80997</v>
      </c>
      <c r="E83" s="23">
        <v>59.99</v>
      </c>
      <c r="F83" s="23" t="s">
        <v>2002</v>
      </c>
      <c r="G83" s="4" t="str">
        <f t="shared" si="1"/>
        <v>DE</v>
      </c>
    </row>
    <row r="84" spans="1:7" x14ac:dyDescent="0.35">
      <c r="A84" s="24" t="s">
        <v>2003</v>
      </c>
      <c r="B84" s="24" t="s">
        <v>2004</v>
      </c>
      <c r="C84" s="24" t="s">
        <v>524</v>
      </c>
      <c r="D84" s="24">
        <v>55727</v>
      </c>
      <c r="E84" s="24">
        <v>99.99</v>
      </c>
      <c r="F84" s="24" t="s">
        <v>1865</v>
      </c>
      <c r="G84" s="4" t="str">
        <f t="shared" si="1"/>
        <v>PA</v>
      </c>
    </row>
    <row r="85" spans="1:7" x14ac:dyDescent="0.35">
      <c r="A85" s="23" t="s">
        <v>2005</v>
      </c>
      <c r="B85" s="23" t="s">
        <v>2006</v>
      </c>
      <c r="C85" s="23" t="s">
        <v>1930</v>
      </c>
      <c r="D85" s="23">
        <v>64448</v>
      </c>
      <c r="E85" s="23">
        <v>39.99</v>
      </c>
      <c r="F85" s="23" t="s">
        <v>1762</v>
      </c>
      <c r="G85" s="4" t="str">
        <f t="shared" si="1"/>
        <v>MD</v>
      </c>
    </row>
    <row r="86" spans="1:7" x14ac:dyDescent="0.35">
      <c r="A86" s="24" t="s">
        <v>2007</v>
      </c>
      <c r="B86" s="24" t="s">
        <v>2008</v>
      </c>
      <c r="C86" s="24" t="s">
        <v>2009</v>
      </c>
      <c r="D86" s="24">
        <v>42155</v>
      </c>
      <c r="E86" s="24">
        <v>39.99</v>
      </c>
      <c r="F86" s="24" t="s">
        <v>1824</v>
      </c>
      <c r="G86" s="4" t="str">
        <f t="shared" si="1"/>
        <v>MO</v>
      </c>
    </row>
    <row r="87" spans="1:7" x14ac:dyDescent="0.35">
      <c r="A87" s="23" t="s">
        <v>2010</v>
      </c>
      <c r="B87" s="23" t="s">
        <v>2011</v>
      </c>
      <c r="C87" s="23" t="s">
        <v>2012</v>
      </c>
      <c r="D87" s="23">
        <v>88665</v>
      </c>
      <c r="E87" s="23">
        <v>99.99</v>
      </c>
      <c r="F87" s="23" t="s">
        <v>2013</v>
      </c>
      <c r="G87" s="4" t="str">
        <f t="shared" si="1"/>
        <v>HI</v>
      </c>
    </row>
    <row r="88" spans="1:7" x14ac:dyDescent="0.35">
      <c r="A88" s="24" t="s">
        <v>2014</v>
      </c>
      <c r="B88" s="24" t="s">
        <v>2015</v>
      </c>
      <c r="C88" s="24" t="s">
        <v>2016</v>
      </c>
      <c r="D88" s="24">
        <v>47333</v>
      </c>
      <c r="E88" s="24">
        <v>39.99</v>
      </c>
      <c r="F88" s="24" t="s">
        <v>1869</v>
      </c>
      <c r="G88" s="4" t="str">
        <f t="shared" si="1"/>
        <v>UT</v>
      </c>
    </row>
    <row r="89" spans="1:7" x14ac:dyDescent="0.35">
      <c r="A89" s="23" t="s">
        <v>2017</v>
      </c>
      <c r="B89" s="23" t="s">
        <v>2018</v>
      </c>
      <c r="C89" s="23" t="s">
        <v>1069</v>
      </c>
      <c r="D89" s="23">
        <v>66854</v>
      </c>
      <c r="E89" s="23">
        <v>59.99</v>
      </c>
      <c r="F89" s="23" t="s">
        <v>2019</v>
      </c>
      <c r="G89" s="4" t="str">
        <f t="shared" si="1"/>
        <v>UT</v>
      </c>
    </row>
    <row r="90" spans="1:7" x14ac:dyDescent="0.35">
      <c r="A90" s="24" t="s">
        <v>2020</v>
      </c>
      <c r="B90" s="24" t="s">
        <v>2021</v>
      </c>
      <c r="C90" s="24" t="s">
        <v>2022</v>
      </c>
      <c r="D90" s="24">
        <v>56798</v>
      </c>
      <c r="E90" s="24">
        <v>99.99</v>
      </c>
      <c r="F90" s="24" t="s">
        <v>2023</v>
      </c>
      <c r="G90" s="4" t="str">
        <f t="shared" si="1"/>
        <v>MD</v>
      </c>
    </row>
    <row r="91" spans="1:7" x14ac:dyDescent="0.35">
      <c r="A91" s="23" t="s">
        <v>2024</v>
      </c>
      <c r="B91" s="23" t="s">
        <v>2025</v>
      </c>
      <c r="C91" s="23" t="s">
        <v>2026</v>
      </c>
      <c r="D91" s="23">
        <v>85085</v>
      </c>
      <c r="E91" s="23">
        <v>39.99</v>
      </c>
      <c r="F91" s="23" t="s">
        <v>2027</v>
      </c>
      <c r="G91" s="4" t="str">
        <f t="shared" si="1"/>
        <v>AZ</v>
      </c>
    </row>
    <row r="92" spans="1:7" x14ac:dyDescent="0.35">
      <c r="A92" s="24" t="s">
        <v>2028</v>
      </c>
      <c r="B92" s="24" t="s">
        <v>2029</v>
      </c>
      <c r="C92" s="24" t="s">
        <v>1750</v>
      </c>
      <c r="D92" s="24">
        <v>30789</v>
      </c>
      <c r="E92" s="24">
        <v>39.99</v>
      </c>
      <c r="F92" s="24" t="s">
        <v>1769</v>
      </c>
      <c r="G92" s="4" t="str">
        <f t="shared" si="1"/>
        <v>WA</v>
      </c>
    </row>
    <row r="93" spans="1:7" x14ac:dyDescent="0.35">
      <c r="A93" s="23" t="s">
        <v>2030</v>
      </c>
      <c r="B93" s="23" t="s">
        <v>2031</v>
      </c>
      <c r="C93" s="23" t="s">
        <v>1731</v>
      </c>
      <c r="D93" s="23">
        <v>64298</v>
      </c>
      <c r="E93" s="23">
        <v>99.99</v>
      </c>
      <c r="F93" s="23" t="s">
        <v>1732</v>
      </c>
      <c r="G93" s="4" t="str">
        <f t="shared" si="1"/>
        <v>IL</v>
      </c>
    </row>
    <row r="94" spans="1:7" x14ac:dyDescent="0.35">
      <c r="A94" s="24" t="s">
        <v>2032</v>
      </c>
      <c r="B94" s="24" t="s">
        <v>2033</v>
      </c>
      <c r="C94" s="24" t="s">
        <v>1970</v>
      </c>
      <c r="D94" s="24">
        <v>77606</v>
      </c>
      <c r="E94" s="24">
        <v>39.99</v>
      </c>
      <c r="F94" s="24" t="s">
        <v>2034</v>
      </c>
      <c r="G94" s="4" t="str">
        <f t="shared" si="1"/>
        <v>WI</v>
      </c>
    </row>
    <row r="95" spans="1:7" x14ac:dyDescent="0.35">
      <c r="A95" s="23" t="s">
        <v>2035</v>
      </c>
      <c r="B95" s="23" t="s">
        <v>2036</v>
      </c>
      <c r="C95" s="23" t="s">
        <v>2037</v>
      </c>
      <c r="D95" s="23">
        <v>43449</v>
      </c>
      <c r="E95" s="23">
        <v>59.99</v>
      </c>
      <c r="F95" s="23" t="s">
        <v>1751</v>
      </c>
      <c r="G95" s="4" t="str">
        <f t="shared" si="1"/>
        <v>WA</v>
      </c>
    </row>
    <row r="96" spans="1:7" x14ac:dyDescent="0.35">
      <c r="A96" s="24" t="s">
        <v>2038</v>
      </c>
      <c r="B96" s="24" t="s">
        <v>2039</v>
      </c>
      <c r="C96" s="24" t="s">
        <v>1952</v>
      </c>
      <c r="D96" s="24">
        <v>94358</v>
      </c>
      <c r="E96" s="24">
        <v>99.99</v>
      </c>
      <c r="F96" s="24" t="s">
        <v>1953</v>
      </c>
      <c r="G96" s="4" t="str">
        <f t="shared" si="1"/>
        <v>CA</v>
      </c>
    </row>
    <row r="97" spans="1:7" x14ac:dyDescent="0.35">
      <c r="A97" s="23" t="s">
        <v>2040</v>
      </c>
      <c r="B97" s="23" t="s">
        <v>2041</v>
      </c>
      <c r="C97" s="23" t="s">
        <v>2042</v>
      </c>
      <c r="D97" s="23">
        <v>11102</v>
      </c>
      <c r="E97" s="23">
        <v>39.99</v>
      </c>
      <c r="F97" s="23" t="s">
        <v>2043</v>
      </c>
      <c r="G97" s="4" t="str">
        <f t="shared" si="1"/>
        <v>CO</v>
      </c>
    </row>
    <row r="98" spans="1:7" x14ac:dyDescent="0.35">
      <c r="A98" s="24" t="s">
        <v>2044</v>
      </c>
      <c r="B98" s="24" t="s">
        <v>2045</v>
      </c>
      <c r="C98" s="24" t="s">
        <v>2012</v>
      </c>
      <c r="D98" s="24">
        <v>39136</v>
      </c>
      <c r="E98" s="24">
        <v>39.99</v>
      </c>
      <c r="F98" s="24" t="s">
        <v>2046</v>
      </c>
      <c r="G98" s="4" t="str">
        <f t="shared" si="1"/>
        <v>HI</v>
      </c>
    </row>
    <row r="99" spans="1:7" x14ac:dyDescent="0.35">
      <c r="A99" s="23" t="s">
        <v>2047</v>
      </c>
      <c r="B99" s="23" t="s">
        <v>2048</v>
      </c>
      <c r="C99" s="23" t="s">
        <v>2049</v>
      </c>
      <c r="D99" s="23">
        <v>86909</v>
      </c>
      <c r="E99" s="23">
        <v>99.99</v>
      </c>
      <c r="F99" s="23" t="s">
        <v>2050</v>
      </c>
      <c r="G99" s="4" t="str">
        <f t="shared" si="1"/>
        <v>AZ</v>
      </c>
    </row>
    <row r="100" spans="1:7" x14ac:dyDescent="0.35">
      <c r="A100" s="24" t="s">
        <v>2051</v>
      </c>
      <c r="B100" s="24" t="s">
        <v>2052</v>
      </c>
      <c r="C100" s="24" t="s">
        <v>2053</v>
      </c>
      <c r="D100" s="24">
        <v>91136</v>
      </c>
      <c r="E100" s="24">
        <v>39.99</v>
      </c>
      <c r="F100" s="24" t="s">
        <v>1978</v>
      </c>
      <c r="G100" s="4" t="str">
        <f t="shared" si="1"/>
        <v>CA</v>
      </c>
    </row>
    <row r="101" spans="1:7" x14ac:dyDescent="0.35">
      <c r="A101" s="23" t="s">
        <v>2054</v>
      </c>
      <c r="B101" s="23" t="s">
        <v>2055</v>
      </c>
      <c r="C101" s="23" t="s">
        <v>2056</v>
      </c>
      <c r="D101" s="23">
        <v>61986</v>
      </c>
      <c r="E101" s="23">
        <v>59.99</v>
      </c>
      <c r="F101" s="23" t="s">
        <v>2057</v>
      </c>
      <c r="G101" s="4" t="str">
        <f t="shared" si="1"/>
        <v>KS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3"/>
  </mergeCells>
  <pageMargins left="0.7" right="0.7" top="0.75" bottom="0.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D9069-E36B-4A23-9082-967AE45C2371}">
  <sheetPr>
    <tabColor rgb="FFDA7B08"/>
  </sheetPr>
  <dimension ref="A1:O101"/>
  <sheetViews>
    <sheetView workbookViewId="0">
      <selection activeCell="E2" sqref="E2"/>
    </sheetView>
  </sheetViews>
  <sheetFormatPr defaultRowHeight="14.5" x14ac:dyDescent="0.35"/>
  <cols>
    <col min="1" max="1" width="18.26953125" style="15" bestFit="1" customWidth="1"/>
    <col min="2" max="2" width="13.54296875" style="33" bestFit="1" customWidth="1"/>
    <col min="3" max="3" width="11.81640625" style="33" bestFit="1" customWidth="1"/>
    <col min="4" max="4" width="25.1796875" style="33" bestFit="1" customWidth="1"/>
    <col min="5" max="5" width="16.6328125" style="33" bestFit="1" customWidth="1"/>
    <col min="6" max="6" width="20.453125" style="15" customWidth="1"/>
    <col min="7" max="7" width="14.08984375" style="15" bestFit="1" customWidth="1"/>
    <col min="8" max="8" width="5.81640625" style="15" bestFit="1" customWidth="1"/>
    <col min="9" max="9" width="7" style="15" customWidth="1"/>
    <col min="10" max="16384" width="8.7265625" style="15"/>
  </cols>
  <sheetData>
    <row r="1" spans="1:15" ht="15" thickBot="1" x14ac:dyDescent="0.4">
      <c r="A1" s="25" t="s">
        <v>1713</v>
      </c>
      <c r="B1" s="26" t="s">
        <v>2058</v>
      </c>
      <c r="C1" s="26" t="s">
        <v>2059</v>
      </c>
      <c r="D1" s="26" t="s">
        <v>2060</v>
      </c>
      <c r="E1" s="26" t="s">
        <v>2061</v>
      </c>
      <c r="F1" s="25" t="s">
        <v>1714</v>
      </c>
      <c r="G1" s="25" t="s">
        <v>2</v>
      </c>
      <c r="H1" s="25" t="s">
        <v>2062</v>
      </c>
      <c r="I1" s="25" t="s">
        <v>2063</v>
      </c>
      <c r="L1" s="61" t="s">
        <v>2064</v>
      </c>
      <c r="M1" s="62"/>
      <c r="N1" s="62"/>
      <c r="O1" s="63"/>
    </row>
    <row r="2" spans="1:15" ht="15" thickBot="1" x14ac:dyDescent="0.4">
      <c r="A2" s="27" t="s">
        <v>2065</v>
      </c>
      <c r="B2" s="28">
        <v>695483</v>
      </c>
      <c r="C2" s="28" t="s">
        <v>2066</v>
      </c>
      <c r="D2" s="28" t="s">
        <v>2067</v>
      </c>
      <c r="E2" s="28" t="str">
        <f>RIGHT(D2,7)</f>
        <v>5br 2ba</v>
      </c>
      <c r="F2" s="27" t="s">
        <v>2068</v>
      </c>
      <c r="G2" s="27" t="s">
        <v>1803</v>
      </c>
      <c r="H2" s="27">
        <v>18009</v>
      </c>
      <c r="I2" s="27" t="s">
        <v>2069</v>
      </c>
      <c r="L2" s="67" t="s">
        <v>2070</v>
      </c>
      <c r="M2" s="68"/>
      <c r="N2" s="68"/>
      <c r="O2" s="69"/>
    </row>
    <row r="3" spans="1:15" ht="15" thickBot="1" x14ac:dyDescent="0.4">
      <c r="A3" s="29" t="s">
        <v>2071</v>
      </c>
      <c r="B3" s="30">
        <v>332111</v>
      </c>
      <c r="C3" s="30" t="s">
        <v>2066</v>
      </c>
      <c r="D3" s="30" t="s">
        <v>2072</v>
      </c>
      <c r="E3" s="28" t="str">
        <f t="shared" ref="E3:E66" si="0">RIGHT(D3,7)</f>
        <v>3br 1ba</v>
      </c>
      <c r="F3" s="29" t="s">
        <v>2073</v>
      </c>
      <c r="G3" s="29" t="s">
        <v>1970</v>
      </c>
      <c r="H3" s="29">
        <v>86581</v>
      </c>
      <c r="I3" s="29" t="s">
        <v>2074</v>
      </c>
      <c r="L3" s="67"/>
      <c r="M3" s="68"/>
      <c r="N3" s="68"/>
      <c r="O3" s="69"/>
    </row>
    <row r="4" spans="1:15" ht="15" thickBot="1" x14ac:dyDescent="0.4">
      <c r="A4" s="31" t="s">
        <v>2075</v>
      </c>
      <c r="B4" s="32">
        <v>605256</v>
      </c>
      <c r="C4" s="32" t="s">
        <v>2066</v>
      </c>
      <c r="D4" s="32" t="s">
        <v>2076</v>
      </c>
      <c r="E4" s="28" t="str">
        <f t="shared" si="0"/>
        <v>2br 3ba</v>
      </c>
      <c r="F4" s="31" t="s">
        <v>2077</v>
      </c>
      <c r="G4" s="31" t="s">
        <v>2078</v>
      </c>
      <c r="H4" s="31">
        <v>58505</v>
      </c>
      <c r="I4" s="31" t="s">
        <v>2079</v>
      </c>
      <c r="L4" s="67"/>
      <c r="M4" s="68"/>
      <c r="N4" s="68"/>
      <c r="O4" s="69"/>
    </row>
    <row r="5" spans="1:15" ht="15" thickBot="1" x14ac:dyDescent="0.4">
      <c r="A5" s="29" t="s">
        <v>2080</v>
      </c>
      <c r="B5" s="30">
        <v>562874</v>
      </c>
      <c r="C5" s="30" t="s">
        <v>2066</v>
      </c>
      <c r="D5" s="30" t="s">
        <v>2081</v>
      </c>
      <c r="E5" s="28" t="str">
        <f t="shared" si="0"/>
        <v>3br 4ba</v>
      </c>
      <c r="F5" s="29" t="s">
        <v>2082</v>
      </c>
      <c r="G5" s="29" t="s">
        <v>1803</v>
      </c>
      <c r="H5" s="29">
        <v>43426</v>
      </c>
      <c r="I5" s="29" t="s">
        <v>2069</v>
      </c>
      <c r="L5" s="67"/>
      <c r="M5" s="68"/>
      <c r="N5" s="68"/>
      <c r="O5" s="69"/>
    </row>
    <row r="6" spans="1:15" ht="15" thickBot="1" x14ac:dyDescent="0.4">
      <c r="A6" s="31" t="s">
        <v>2083</v>
      </c>
      <c r="B6" s="32">
        <v>628372</v>
      </c>
      <c r="C6" s="32" t="s">
        <v>2066</v>
      </c>
      <c r="D6" s="32" t="s">
        <v>2084</v>
      </c>
      <c r="E6" s="28" t="str">
        <f t="shared" si="0"/>
        <v>2br 2ba</v>
      </c>
      <c r="F6" s="31" t="s">
        <v>2085</v>
      </c>
      <c r="G6" s="31" t="s">
        <v>2086</v>
      </c>
      <c r="H6" s="31">
        <v>53592</v>
      </c>
      <c r="I6" s="31" t="s">
        <v>2087</v>
      </c>
      <c r="L6" s="67"/>
      <c r="M6" s="68"/>
      <c r="N6" s="68"/>
      <c r="O6" s="69"/>
    </row>
    <row r="7" spans="1:15" ht="15" thickBot="1" x14ac:dyDescent="0.4">
      <c r="A7" s="29" t="s">
        <v>2088</v>
      </c>
      <c r="B7" s="30">
        <v>708773</v>
      </c>
      <c r="C7" s="30" t="s">
        <v>2066</v>
      </c>
      <c r="D7" s="30" t="s">
        <v>2089</v>
      </c>
      <c r="E7" s="28" t="str">
        <f t="shared" si="0"/>
        <v>6br 1ba</v>
      </c>
      <c r="F7" s="29" t="s">
        <v>2090</v>
      </c>
      <c r="G7" s="29" t="s">
        <v>2091</v>
      </c>
      <c r="H7" s="29">
        <v>87986</v>
      </c>
      <c r="I7" s="29" t="s">
        <v>2092</v>
      </c>
      <c r="L7" s="67"/>
      <c r="M7" s="68"/>
      <c r="N7" s="68"/>
      <c r="O7" s="69"/>
    </row>
    <row r="8" spans="1:15" ht="15" thickBot="1" x14ac:dyDescent="0.4">
      <c r="A8" s="31" t="s">
        <v>2093</v>
      </c>
      <c r="B8" s="32">
        <v>590869</v>
      </c>
      <c r="C8" s="32" t="s">
        <v>2066</v>
      </c>
      <c r="D8" s="32" t="s">
        <v>2089</v>
      </c>
      <c r="E8" s="28" t="str">
        <f t="shared" si="0"/>
        <v>6br 1ba</v>
      </c>
      <c r="F8" s="31" t="s">
        <v>2094</v>
      </c>
      <c r="G8" s="31" t="s">
        <v>1750</v>
      </c>
      <c r="H8" s="31">
        <v>36801</v>
      </c>
      <c r="I8" s="31" t="s">
        <v>2095</v>
      </c>
      <c r="L8" s="67"/>
      <c r="M8" s="68"/>
      <c r="N8" s="68"/>
      <c r="O8" s="69"/>
    </row>
    <row r="9" spans="1:15" ht="15" thickBot="1" x14ac:dyDescent="0.4">
      <c r="A9" s="29" t="s">
        <v>2096</v>
      </c>
      <c r="B9" s="30">
        <v>432638</v>
      </c>
      <c r="C9" s="30" t="s">
        <v>2066</v>
      </c>
      <c r="D9" s="30" t="s">
        <v>2076</v>
      </c>
      <c r="E9" s="28" t="str">
        <f t="shared" si="0"/>
        <v>2br 3ba</v>
      </c>
      <c r="F9" s="29" t="s">
        <v>2097</v>
      </c>
      <c r="G9" s="29" t="s">
        <v>1847</v>
      </c>
      <c r="H9" s="29">
        <v>71614</v>
      </c>
      <c r="I9" s="29" t="s">
        <v>2098</v>
      </c>
      <c r="L9" s="67"/>
      <c r="M9" s="68"/>
      <c r="N9" s="68"/>
      <c r="O9" s="69"/>
    </row>
    <row r="10" spans="1:15" ht="15" thickBot="1" x14ac:dyDescent="0.4">
      <c r="A10" s="31" t="s">
        <v>2099</v>
      </c>
      <c r="B10" s="32">
        <v>306136</v>
      </c>
      <c r="C10" s="32" t="s">
        <v>2066</v>
      </c>
      <c r="D10" s="32" t="s">
        <v>2076</v>
      </c>
      <c r="E10" s="28" t="str">
        <f t="shared" si="0"/>
        <v>2br 3ba</v>
      </c>
      <c r="F10" s="31" t="s">
        <v>2100</v>
      </c>
      <c r="G10" s="31" t="s">
        <v>2101</v>
      </c>
      <c r="H10" s="31">
        <v>51096</v>
      </c>
      <c r="I10" s="31" t="s">
        <v>2102</v>
      </c>
      <c r="L10" s="67"/>
      <c r="M10" s="68"/>
      <c r="N10" s="68"/>
      <c r="O10" s="69"/>
    </row>
    <row r="11" spans="1:15" ht="15" thickBot="1" x14ac:dyDescent="0.4">
      <c r="A11" s="29" t="s">
        <v>2103</v>
      </c>
      <c r="B11" s="30">
        <v>467159</v>
      </c>
      <c r="C11" s="30" t="s">
        <v>2066</v>
      </c>
      <c r="D11" s="30" t="s">
        <v>2089</v>
      </c>
      <c r="E11" s="28" t="str">
        <f t="shared" si="0"/>
        <v>6br 1ba</v>
      </c>
      <c r="F11" s="29" t="s">
        <v>2104</v>
      </c>
      <c r="G11" s="29" t="s">
        <v>2105</v>
      </c>
      <c r="H11" s="29">
        <v>56385</v>
      </c>
      <c r="I11" s="29" t="s">
        <v>2087</v>
      </c>
      <c r="L11" s="67"/>
      <c r="M11" s="68"/>
      <c r="N11" s="68"/>
      <c r="O11" s="69"/>
    </row>
    <row r="12" spans="1:15" ht="15" thickBot="1" x14ac:dyDescent="0.4">
      <c r="A12" s="31" t="s">
        <v>2106</v>
      </c>
      <c r="B12" s="32">
        <v>704212</v>
      </c>
      <c r="C12" s="32" t="s">
        <v>2066</v>
      </c>
      <c r="D12" s="32" t="s">
        <v>2107</v>
      </c>
      <c r="E12" s="28" t="str">
        <f t="shared" si="0"/>
        <v>6br 2ba</v>
      </c>
      <c r="F12" s="31" t="s">
        <v>2108</v>
      </c>
      <c r="G12" s="31" t="s">
        <v>1858</v>
      </c>
      <c r="H12" s="31">
        <v>99592</v>
      </c>
      <c r="I12" s="31" t="s">
        <v>2109</v>
      </c>
      <c r="L12" s="67"/>
      <c r="M12" s="68"/>
      <c r="N12" s="68"/>
      <c r="O12" s="69"/>
    </row>
    <row r="13" spans="1:15" ht="15" thickBot="1" x14ac:dyDescent="0.4">
      <c r="A13" s="29" t="s">
        <v>2110</v>
      </c>
      <c r="B13" s="30">
        <v>355270</v>
      </c>
      <c r="C13" s="30" t="s">
        <v>2066</v>
      </c>
      <c r="D13" s="30" t="s">
        <v>2111</v>
      </c>
      <c r="E13" s="28" t="str">
        <f t="shared" si="0"/>
        <v>4br 4ba</v>
      </c>
      <c r="F13" s="29" t="s">
        <v>2112</v>
      </c>
      <c r="G13" s="29" t="s">
        <v>1765</v>
      </c>
      <c r="H13" s="29">
        <v>99749</v>
      </c>
      <c r="I13" s="29" t="s">
        <v>2113</v>
      </c>
      <c r="L13" s="70"/>
      <c r="M13" s="71"/>
      <c r="N13" s="71"/>
      <c r="O13" s="72"/>
    </row>
    <row r="14" spans="1:15" ht="15" thickBot="1" x14ac:dyDescent="0.4">
      <c r="A14" s="31" t="s">
        <v>2114</v>
      </c>
      <c r="B14" s="32">
        <v>591044</v>
      </c>
      <c r="C14" s="32" t="s">
        <v>2066</v>
      </c>
      <c r="D14" s="32" t="s">
        <v>2115</v>
      </c>
      <c r="E14" s="28" t="str">
        <f t="shared" si="0"/>
        <v>4br 3ba</v>
      </c>
      <c r="F14" s="31" t="s">
        <v>2116</v>
      </c>
      <c r="G14" s="31" t="s">
        <v>2117</v>
      </c>
      <c r="H14" s="31">
        <v>53252</v>
      </c>
      <c r="I14" s="31" t="s">
        <v>2118</v>
      </c>
    </row>
    <row r="15" spans="1:15" ht="15" thickBot="1" x14ac:dyDescent="0.4">
      <c r="A15" s="29" t="s">
        <v>2119</v>
      </c>
      <c r="B15" s="30">
        <v>466026</v>
      </c>
      <c r="C15" s="30" t="s">
        <v>2066</v>
      </c>
      <c r="D15" s="30" t="s">
        <v>2089</v>
      </c>
      <c r="E15" s="28" t="str">
        <f t="shared" si="0"/>
        <v>6br 1ba</v>
      </c>
      <c r="F15" s="29" t="s">
        <v>2120</v>
      </c>
      <c r="G15" s="29" t="s">
        <v>2121</v>
      </c>
      <c r="H15" s="29">
        <v>48883</v>
      </c>
      <c r="I15" s="29" t="s">
        <v>2074</v>
      </c>
    </row>
    <row r="16" spans="1:15" ht="15" thickBot="1" x14ac:dyDescent="0.4">
      <c r="A16" s="31" t="s">
        <v>2122</v>
      </c>
      <c r="B16" s="32">
        <v>281955</v>
      </c>
      <c r="C16" s="32" t="s">
        <v>2066</v>
      </c>
      <c r="D16" s="32" t="s">
        <v>2123</v>
      </c>
      <c r="E16" s="28" t="str">
        <f t="shared" si="0"/>
        <v>5br 3ba</v>
      </c>
      <c r="F16" s="31" t="s">
        <v>2124</v>
      </c>
      <c r="G16" s="31" t="s">
        <v>1956</v>
      </c>
      <c r="H16" s="31">
        <v>99850</v>
      </c>
      <c r="I16" s="31" t="s">
        <v>2109</v>
      </c>
    </row>
    <row r="17" spans="1:9" ht="15" thickBot="1" x14ac:dyDescent="0.4">
      <c r="A17" s="29" t="s">
        <v>2125</v>
      </c>
      <c r="B17" s="30">
        <v>332937</v>
      </c>
      <c r="C17" s="30" t="s">
        <v>2066</v>
      </c>
      <c r="D17" s="30" t="s">
        <v>2067</v>
      </c>
      <c r="E17" s="28" t="str">
        <f t="shared" si="0"/>
        <v>5br 2ba</v>
      </c>
      <c r="F17" s="29" t="s">
        <v>2126</v>
      </c>
      <c r="G17" s="29" t="s">
        <v>2127</v>
      </c>
      <c r="H17" s="29">
        <v>78711</v>
      </c>
      <c r="I17" s="29" t="s">
        <v>2128</v>
      </c>
    </row>
    <row r="18" spans="1:9" ht="15" thickBot="1" x14ac:dyDescent="0.4">
      <c r="A18" s="31" t="s">
        <v>2129</v>
      </c>
      <c r="B18" s="32">
        <v>240816</v>
      </c>
      <c r="C18" s="32" t="s">
        <v>2066</v>
      </c>
      <c r="D18" s="32" t="s">
        <v>2084</v>
      </c>
      <c r="E18" s="28" t="str">
        <f t="shared" si="0"/>
        <v>2br 2ba</v>
      </c>
      <c r="F18" s="31" t="s">
        <v>2130</v>
      </c>
      <c r="G18" s="31" t="s">
        <v>2131</v>
      </c>
      <c r="H18" s="31">
        <v>77199</v>
      </c>
      <c r="I18" s="31" t="s">
        <v>2092</v>
      </c>
    </row>
    <row r="19" spans="1:9" ht="15" thickBot="1" x14ac:dyDescent="0.4">
      <c r="A19" s="29" t="s">
        <v>2132</v>
      </c>
      <c r="B19" s="30">
        <v>317503</v>
      </c>
      <c r="C19" s="30" t="s">
        <v>2066</v>
      </c>
      <c r="D19" s="30" t="s">
        <v>2133</v>
      </c>
      <c r="E19" s="28" t="str">
        <f t="shared" si="0"/>
        <v>4br 2ba</v>
      </c>
      <c r="F19" s="29" t="s">
        <v>2134</v>
      </c>
      <c r="G19" s="29" t="s">
        <v>2009</v>
      </c>
      <c r="H19" s="29">
        <v>38632</v>
      </c>
      <c r="I19" s="29" t="s">
        <v>2135</v>
      </c>
    </row>
    <row r="20" spans="1:9" ht="15" thickBot="1" x14ac:dyDescent="0.4">
      <c r="A20" s="31" t="s">
        <v>2136</v>
      </c>
      <c r="B20" s="32">
        <v>466047</v>
      </c>
      <c r="C20" s="32" t="s">
        <v>2066</v>
      </c>
      <c r="D20" s="32" t="s">
        <v>2137</v>
      </c>
      <c r="E20" s="28" t="str">
        <f t="shared" si="0"/>
        <v>4br 3ba</v>
      </c>
      <c r="F20" s="31" t="s">
        <v>2138</v>
      </c>
      <c r="G20" s="31" t="s">
        <v>2139</v>
      </c>
      <c r="H20" s="31">
        <v>95539</v>
      </c>
      <c r="I20" s="31" t="s">
        <v>2079</v>
      </c>
    </row>
    <row r="21" spans="1:9" ht="15" thickBot="1" x14ac:dyDescent="0.4">
      <c r="A21" s="29" t="s">
        <v>2140</v>
      </c>
      <c r="B21" s="30">
        <v>398531</v>
      </c>
      <c r="C21" s="30" t="s">
        <v>2066</v>
      </c>
      <c r="D21" s="30" t="s">
        <v>2089</v>
      </c>
      <c r="E21" s="28" t="str">
        <f t="shared" si="0"/>
        <v>6br 1ba</v>
      </c>
      <c r="F21" s="29" t="s">
        <v>2141</v>
      </c>
      <c r="G21" s="29" t="s">
        <v>1847</v>
      </c>
      <c r="H21" s="29">
        <v>72551</v>
      </c>
      <c r="I21" s="29" t="s">
        <v>2098</v>
      </c>
    </row>
    <row r="22" spans="1:9" ht="15" thickBot="1" x14ac:dyDescent="0.4">
      <c r="A22" s="31" t="s">
        <v>2142</v>
      </c>
      <c r="B22" s="32">
        <v>352891</v>
      </c>
      <c r="C22" s="32" t="s">
        <v>2066</v>
      </c>
      <c r="D22" s="32" t="s">
        <v>2143</v>
      </c>
      <c r="E22" s="28" t="str">
        <f t="shared" si="0"/>
        <v>3br 3ba</v>
      </c>
      <c r="F22" s="31" t="s">
        <v>2144</v>
      </c>
      <c r="G22" s="31" t="s">
        <v>34</v>
      </c>
      <c r="H22" s="31">
        <v>97498</v>
      </c>
      <c r="I22" s="31" t="s">
        <v>2145</v>
      </c>
    </row>
    <row r="23" spans="1:9" ht="15" thickBot="1" x14ac:dyDescent="0.4">
      <c r="A23" s="29" t="s">
        <v>2146</v>
      </c>
      <c r="B23" s="30">
        <v>421018</v>
      </c>
      <c r="C23" s="30" t="s">
        <v>2066</v>
      </c>
      <c r="D23" s="30" t="s">
        <v>2147</v>
      </c>
      <c r="E23" s="28" t="str">
        <f t="shared" si="0"/>
        <v>3br 2ba</v>
      </c>
      <c r="F23" s="29" t="s">
        <v>2148</v>
      </c>
      <c r="G23" s="29" t="s">
        <v>100</v>
      </c>
      <c r="H23" s="29">
        <v>76429</v>
      </c>
      <c r="I23" s="29" t="s">
        <v>2095</v>
      </c>
    </row>
    <row r="24" spans="1:9" ht="15" thickBot="1" x14ac:dyDescent="0.4">
      <c r="A24" s="31" t="s">
        <v>2149</v>
      </c>
      <c r="B24" s="32">
        <v>599132</v>
      </c>
      <c r="C24" s="32" t="s">
        <v>2066</v>
      </c>
      <c r="D24" s="32" t="s">
        <v>2150</v>
      </c>
      <c r="E24" s="28" t="str">
        <f t="shared" si="0"/>
        <v>4br 1ba</v>
      </c>
      <c r="F24" s="31" t="s">
        <v>2151</v>
      </c>
      <c r="G24" s="31" t="s">
        <v>2152</v>
      </c>
      <c r="H24" s="31">
        <v>35388</v>
      </c>
      <c r="I24" s="31" t="s">
        <v>2153</v>
      </c>
    </row>
    <row r="25" spans="1:9" ht="15" thickBot="1" x14ac:dyDescent="0.4">
      <c r="A25" s="29" t="s">
        <v>2154</v>
      </c>
      <c r="B25" s="30">
        <v>366161</v>
      </c>
      <c r="C25" s="30" t="s">
        <v>2066</v>
      </c>
      <c r="D25" s="30" t="s">
        <v>2155</v>
      </c>
      <c r="E25" s="28" t="str">
        <f t="shared" si="0"/>
        <v>2br 1ba</v>
      </c>
      <c r="F25" s="29" t="s">
        <v>2156</v>
      </c>
      <c r="G25" s="29" t="s">
        <v>172</v>
      </c>
      <c r="H25" s="29">
        <v>75678</v>
      </c>
      <c r="I25" s="29" t="s">
        <v>2157</v>
      </c>
    </row>
    <row r="26" spans="1:9" ht="15" thickBot="1" x14ac:dyDescent="0.4">
      <c r="A26" s="31" t="s">
        <v>2158</v>
      </c>
      <c r="B26" s="32">
        <v>718849</v>
      </c>
      <c r="C26" s="32" t="s">
        <v>2066</v>
      </c>
      <c r="D26" s="32" t="s">
        <v>2159</v>
      </c>
      <c r="E26" s="28" t="str">
        <f t="shared" si="0"/>
        <v>4br 4ba</v>
      </c>
      <c r="F26" s="31" t="s">
        <v>2160</v>
      </c>
      <c r="G26" s="31" t="s">
        <v>1787</v>
      </c>
      <c r="H26" s="31">
        <v>58705</v>
      </c>
      <c r="I26" s="31" t="s">
        <v>2161</v>
      </c>
    </row>
    <row r="27" spans="1:9" ht="15" thickBot="1" x14ac:dyDescent="0.4">
      <c r="A27" s="29" t="s">
        <v>2162</v>
      </c>
      <c r="B27" s="30">
        <v>529816</v>
      </c>
      <c r="C27" s="30" t="s">
        <v>2066</v>
      </c>
      <c r="D27" s="30" t="s">
        <v>2147</v>
      </c>
      <c r="E27" s="28" t="str">
        <f t="shared" si="0"/>
        <v>3br 2ba</v>
      </c>
      <c r="F27" s="29" t="s">
        <v>2163</v>
      </c>
      <c r="G27" s="29" t="s">
        <v>1780</v>
      </c>
      <c r="H27" s="29">
        <v>19057</v>
      </c>
      <c r="I27" s="29" t="s">
        <v>2092</v>
      </c>
    </row>
    <row r="28" spans="1:9" ht="15" thickBot="1" x14ac:dyDescent="0.4">
      <c r="A28" s="31" t="s">
        <v>2164</v>
      </c>
      <c r="B28" s="32">
        <v>676746</v>
      </c>
      <c r="C28" s="32" t="s">
        <v>2066</v>
      </c>
      <c r="D28" s="32" t="s">
        <v>2165</v>
      </c>
      <c r="E28" s="28" t="str">
        <f t="shared" si="0"/>
        <v>6br 3ba</v>
      </c>
      <c r="F28" s="31" t="s">
        <v>2166</v>
      </c>
      <c r="G28" s="31" t="s">
        <v>2167</v>
      </c>
      <c r="H28" s="31">
        <v>61968</v>
      </c>
      <c r="I28" s="31" t="s">
        <v>2168</v>
      </c>
    </row>
    <row r="29" spans="1:9" ht="15" thickBot="1" x14ac:dyDescent="0.4">
      <c r="A29" s="29" t="s">
        <v>2169</v>
      </c>
      <c r="B29" s="30">
        <v>218286</v>
      </c>
      <c r="C29" s="30" t="s">
        <v>2066</v>
      </c>
      <c r="D29" s="30" t="s">
        <v>2107</v>
      </c>
      <c r="E29" s="28" t="str">
        <f t="shared" si="0"/>
        <v>6br 2ba</v>
      </c>
      <c r="F29" s="29" t="s">
        <v>2170</v>
      </c>
      <c r="G29" s="29" t="s">
        <v>2171</v>
      </c>
      <c r="H29" s="29">
        <v>13782</v>
      </c>
      <c r="I29" s="29" t="s">
        <v>2172</v>
      </c>
    </row>
    <row r="30" spans="1:9" ht="15" thickBot="1" x14ac:dyDescent="0.4">
      <c r="A30" s="31" t="s">
        <v>2173</v>
      </c>
      <c r="B30" s="32">
        <v>739916</v>
      </c>
      <c r="C30" s="32" t="s">
        <v>2066</v>
      </c>
      <c r="D30" s="32" t="s">
        <v>2174</v>
      </c>
      <c r="E30" s="28" t="str">
        <f t="shared" si="0"/>
        <v>6br 4ba</v>
      </c>
      <c r="F30" s="31" t="s">
        <v>2175</v>
      </c>
      <c r="G30" s="31" t="s">
        <v>2176</v>
      </c>
      <c r="H30" s="31">
        <v>79261</v>
      </c>
      <c r="I30" s="31" t="s">
        <v>2092</v>
      </c>
    </row>
    <row r="31" spans="1:9" ht="15" thickBot="1" x14ac:dyDescent="0.4">
      <c r="A31" s="29" t="s">
        <v>2177</v>
      </c>
      <c r="B31" s="30">
        <v>369439</v>
      </c>
      <c r="C31" s="30" t="s">
        <v>2066</v>
      </c>
      <c r="D31" s="30" t="s">
        <v>2178</v>
      </c>
      <c r="E31" s="28" t="str">
        <f t="shared" si="0"/>
        <v>2br 1ba</v>
      </c>
      <c r="F31" s="29" t="s">
        <v>2179</v>
      </c>
      <c r="G31" s="29" t="s">
        <v>2180</v>
      </c>
      <c r="H31" s="29">
        <v>72466</v>
      </c>
      <c r="I31" s="29" t="s">
        <v>2181</v>
      </c>
    </row>
    <row r="32" spans="1:9" ht="15" thickBot="1" x14ac:dyDescent="0.4">
      <c r="A32" s="31" t="s">
        <v>2182</v>
      </c>
      <c r="B32" s="32">
        <v>378085</v>
      </c>
      <c r="C32" s="32" t="s">
        <v>2066</v>
      </c>
      <c r="D32" s="32" t="s">
        <v>2084</v>
      </c>
      <c r="E32" s="28" t="str">
        <f t="shared" si="0"/>
        <v>2br 2ba</v>
      </c>
      <c r="F32" s="31" t="s">
        <v>2183</v>
      </c>
      <c r="G32" s="31" t="s">
        <v>1827</v>
      </c>
      <c r="H32" s="31">
        <v>34489</v>
      </c>
      <c r="I32" s="31" t="s">
        <v>2184</v>
      </c>
    </row>
    <row r="33" spans="1:9" ht="15" thickBot="1" x14ac:dyDescent="0.4">
      <c r="A33" s="29" t="s">
        <v>2185</v>
      </c>
      <c r="B33" s="30">
        <v>549358</v>
      </c>
      <c r="C33" s="30" t="s">
        <v>2066</v>
      </c>
      <c r="D33" s="30" t="s">
        <v>2137</v>
      </c>
      <c r="E33" s="28" t="str">
        <f t="shared" si="0"/>
        <v>4br 3ba</v>
      </c>
      <c r="F33" s="29" t="s">
        <v>2186</v>
      </c>
      <c r="G33" s="29" t="s">
        <v>1872</v>
      </c>
      <c r="H33" s="29">
        <v>13711</v>
      </c>
      <c r="I33" s="29" t="s">
        <v>2187</v>
      </c>
    </row>
    <row r="34" spans="1:9" ht="15" thickBot="1" x14ac:dyDescent="0.4">
      <c r="A34" s="31" t="s">
        <v>2188</v>
      </c>
      <c r="B34" s="32">
        <v>459182</v>
      </c>
      <c r="C34" s="32" t="s">
        <v>2066</v>
      </c>
      <c r="D34" s="32" t="s">
        <v>2081</v>
      </c>
      <c r="E34" s="28" t="str">
        <f t="shared" si="0"/>
        <v>3br 4ba</v>
      </c>
      <c r="F34" s="31" t="s">
        <v>2189</v>
      </c>
      <c r="G34" s="31" t="s">
        <v>1754</v>
      </c>
      <c r="H34" s="31">
        <v>47824</v>
      </c>
      <c r="I34" s="31" t="s">
        <v>2190</v>
      </c>
    </row>
    <row r="35" spans="1:9" ht="15" thickBot="1" x14ac:dyDescent="0.4">
      <c r="A35" s="29" t="s">
        <v>2191</v>
      </c>
      <c r="B35" s="30">
        <v>241175</v>
      </c>
      <c r="C35" s="30" t="s">
        <v>2066</v>
      </c>
      <c r="D35" s="30" t="s">
        <v>2111</v>
      </c>
      <c r="E35" s="28" t="str">
        <f t="shared" si="0"/>
        <v>4br 4ba</v>
      </c>
      <c r="F35" s="29" t="s">
        <v>2192</v>
      </c>
      <c r="G35" s="29" t="s">
        <v>1850</v>
      </c>
      <c r="H35" s="29">
        <v>24731</v>
      </c>
      <c r="I35" s="29" t="s">
        <v>2193</v>
      </c>
    </row>
    <row r="36" spans="1:9" ht="15" thickBot="1" x14ac:dyDescent="0.4">
      <c r="A36" s="31" t="s">
        <v>2194</v>
      </c>
      <c r="B36" s="32">
        <v>490507</v>
      </c>
      <c r="C36" s="32" t="s">
        <v>2066</v>
      </c>
      <c r="D36" s="32" t="s">
        <v>2115</v>
      </c>
      <c r="E36" s="28" t="str">
        <f t="shared" si="0"/>
        <v>4br 3ba</v>
      </c>
      <c r="F36" s="31" t="s">
        <v>2195</v>
      </c>
      <c r="G36" s="31" t="s">
        <v>1823</v>
      </c>
      <c r="H36" s="31">
        <v>31844</v>
      </c>
      <c r="I36" s="31" t="s">
        <v>2196</v>
      </c>
    </row>
    <row r="37" spans="1:9" ht="15" thickBot="1" x14ac:dyDescent="0.4">
      <c r="A37" s="29" t="s">
        <v>2197</v>
      </c>
      <c r="B37" s="30">
        <v>511308</v>
      </c>
      <c r="C37" s="30" t="s">
        <v>2066</v>
      </c>
      <c r="D37" s="30" t="s">
        <v>2133</v>
      </c>
      <c r="E37" s="28" t="str">
        <f t="shared" si="0"/>
        <v>4br 2ba</v>
      </c>
      <c r="F37" s="29" t="s">
        <v>2198</v>
      </c>
      <c r="G37" s="29" t="s">
        <v>2199</v>
      </c>
      <c r="H37" s="29">
        <v>27176</v>
      </c>
      <c r="I37" s="29" t="s">
        <v>2118</v>
      </c>
    </row>
    <row r="38" spans="1:9" ht="15" thickBot="1" x14ac:dyDescent="0.4">
      <c r="A38" s="31" t="s">
        <v>2200</v>
      </c>
      <c r="B38" s="32">
        <v>291284</v>
      </c>
      <c r="C38" s="32" t="s">
        <v>2066</v>
      </c>
      <c r="D38" s="32" t="s">
        <v>2072</v>
      </c>
      <c r="E38" s="28" t="str">
        <f t="shared" si="0"/>
        <v>3br 1ba</v>
      </c>
      <c r="F38" s="31" t="s">
        <v>2201</v>
      </c>
      <c r="G38" s="31" t="s">
        <v>1815</v>
      </c>
      <c r="H38" s="31">
        <v>59853</v>
      </c>
      <c r="I38" s="31" t="s">
        <v>2190</v>
      </c>
    </row>
    <row r="39" spans="1:9" ht="15" thickBot="1" x14ac:dyDescent="0.4">
      <c r="A39" s="29" t="s">
        <v>2202</v>
      </c>
      <c r="B39" s="30">
        <v>389007</v>
      </c>
      <c r="C39" s="30" t="s">
        <v>2066</v>
      </c>
      <c r="D39" s="30" t="s">
        <v>2143</v>
      </c>
      <c r="E39" s="28" t="str">
        <f t="shared" si="0"/>
        <v>3br 3ba</v>
      </c>
      <c r="F39" s="29" t="s">
        <v>2203</v>
      </c>
      <c r="G39" s="29" t="s">
        <v>2176</v>
      </c>
      <c r="H39" s="29">
        <v>11423</v>
      </c>
      <c r="I39" s="29" t="s">
        <v>2092</v>
      </c>
    </row>
    <row r="40" spans="1:9" ht="15" thickBot="1" x14ac:dyDescent="0.4">
      <c r="A40" s="31" t="s">
        <v>2204</v>
      </c>
      <c r="B40" s="32">
        <v>722265</v>
      </c>
      <c r="C40" s="32" t="s">
        <v>2066</v>
      </c>
      <c r="D40" s="32" t="s">
        <v>2123</v>
      </c>
      <c r="E40" s="28" t="str">
        <f t="shared" si="0"/>
        <v>5br 3ba</v>
      </c>
      <c r="F40" s="31" t="s">
        <v>2205</v>
      </c>
      <c r="G40" s="31" t="s">
        <v>2206</v>
      </c>
      <c r="H40" s="31">
        <v>78303</v>
      </c>
      <c r="I40" s="31" t="s">
        <v>2207</v>
      </c>
    </row>
    <row r="41" spans="1:9" ht="15" thickBot="1" x14ac:dyDescent="0.4">
      <c r="A41" s="29" t="s">
        <v>2208</v>
      </c>
      <c r="B41" s="30">
        <v>700613</v>
      </c>
      <c r="C41" s="30" t="s">
        <v>2066</v>
      </c>
      <c r="D41" s="30" t="s">
        <v>2159</v>
      </c>
      <c r="E41" s="28" t="str">
        <f t="shared" si="0"/>
        <v>4br 4ba</v>
      </c>
      <c r="F41" s="29" t="s">
        <v>2209</v>
      </c>
      <c r="G41" s="29" t="s">
        <v>2210</v>
      </c>
      <c r="H41" s="29">
        <v>79880</v>
      </c>
      <c r="I41" s="29" t="s">
        <v>2211</v>
      </c>
    </row>
    <row r="42" spans="1:9" ht="15" thickBot="1" x14ac:dyDescent="0.4">
      <c r="A42" s="31" t="s">
        <v>2212</v>
      </c>
      <c r="B42" s="32">
        <v>325023</v>
      </c>
      <c r="C42" s="32" t="s">
        <v>2066</v>
      </c>
      <c r="D42" s="32" t="s">
        <v>2143</v>
      </c>
      <c r="E42" s="28" t="str">
        <f t="shared" si="0"/>
        <v>3br 3ba</v>
      </c>
      <c r="F42" s="31" t="s">
        <v>2213</v>
      </c>
      <c r="G42" s="31" t="s">
        <v>2121</v>
      </c>
      <c r="H42" s="31">
        <v>27520</v>
      </c>
      <c r="I42" s="31" t="s">
        <v>2074</v>
      </c>
    </row>
    <row r="43" spans="1:9" ht="15" thickBot="1" x14ac:dyDescent="0.4">
      <c r="A43" s="29" t="s">
        <v>2214</v>
      </c>
      <c r="B43" s="30">
        <v>311187</v>
      </c>
      <c r="C43" s="30" t="s">
        <v>2066</v>
      </c>
      <c r="D43" s="30" t="s">
        <v>2178</v>
      </c>
      <c r="E43" s="28" t="str">
        <f t="shared" si="0"/>
        <v>2br 1ba</v>
      </c>
      <c r="F43" s="29" t="s">
        <v>2215</v>
      </c>
      <c r="G43" s="29" t="s">
        <v>2127</v>
      </c>
      <c r="H43" s="29">
        <v>10000</v>
      </c>
      <c r="I43" s="29" t="s">
        <v>2128</v>
      </c>
    </row>
    <row r="44" spans="1:9" ht="15" thickBot="1" x14ac:dyDescent="0.4">
      <c r="A44" s="31" t="s">
        <v>2216</v>
      </c>
      <c r="B44" s="32">
        <v>635950</v>
      </c>
      <c r="C44" s="32" t="s">
        <v>2066</v>
      </c>
      <c r="D44" s="32" t="s">
        <v>2217</v>
      </c>
      <c r="E44" s="28" t="str">
        <f t="shared" si="0"/>
        <v>5br 4ba</v>
      </c>
      <c r="F44" s="31" t="s">
        <v>2218</v>
      </c>
      <c r="G44" s="31" t="s">
        <v>1299</v>
      </c>
      <c r="H44" s="31">
        <v>35986</v>
      </c>
      <c r="I44" s="31" t="s">
        <v>2153</v>
      </c>
    </row>
    <row r="45" spans="1:9" ht="15" thickBot="1" x14ac:dyDescent="0.4">
      <c r="A45" s="29" t="s">
        <v>2219</v>
      </c>
      <c r="B45" s="30">
        <v>576790</v>
      </c>
      <c r="C45" s="30" t="s">
        <v>2066</v>
      </c>
      <c r="D45" s="30" t="s">
        <v>2220</v>
      </c>
      <c r="E45" s="28" t="str">
        <f t="shared" si="0"/>
        <v>3br 4ba</v>
      </c>
      <c r="F45" s="29" t="s">
        <v>2221</v>
      </c>
      <c r="G45" s="29" t="s">
        <v>1739</v>
      </c>
      <c r="H45" s="29">
        <v>66355</v>
      </c>
      <c r="I45" s="29" t="s">
        <v>2168</v>
      </c>
    </row>
    <row r="46" spans="1:9" ht="15" thickBot="1" x14ac:dyDescent="0.4">
      <c r="A46" s="31" t="s">
        <v>2222</v>
      </c>
      <c r="B46" s="32">
        <v>264232</v>
      </c>
      <c r="C46" s="32" t="s">
        <v>2066</v>
      </c>
      <c r="D46" s="32" t="s">
        <v>2174</v>
      </c>
      <c r="E46" s="28" t="str">
        <f t="shared" si="0"/>
        <v>6br 4ba</v>
      </c>
      <c r="F46" s="31" t="s">
        <v>2223</v>
      </c>
      <c r="G46" s="31" t="s">
        <v>2224</v>
      </c>
      <c r="H46" s="31">
        <v>62127</v>
      </c>
      <c r="I46" s="31" t="s">
        <v>2145</v>
      </c>
    </row>
    <row r="47" spans="1:9" ht="15" thickBot="1" x14ac:dyDescent="0.4">
      <c r="A47" s="29" t="s">
        <v>2225</v>
      </c>
      <c r="B47" s="30">
        <v>358057</v>
      </c>
      <c r="C47" s="30" t="s">
        <v>2066</v>
      </c>
      <c r="D47" s="30" t="s">
        <v>2107</v>
      </c>
      <c r="E47" s="28" t="str">
        <f t="shared" si="0"/>
        <v>6br 2ba</v>
      </c>
      <c r="F47" s="29" t="s">
        <v>2226</v>
      </c>
      <c r="G47" s="29" t="s">
        <v>2227</v>
      </c>
      <c r="H47" s="29">
        <v>69729</v>
      </c>
      <c r="I47" s="29" t="s">
        <v>2092</v>
      </c>
    </row>
    <row r="48" spans="1:9" ht="15" thickBot="1" x14ac:dyDescent="0.4">
      <c r="A48" s="31" t="s">
        <v>2228</v>
      </c>
      <c r="B48" s="32">
        <v>209001</v>
      </c>
      <c r="C48" s="32" t="s">
        <v>2066</v>
      </c>
      <c r="D48" s="32" t="s">
        <v>2123</v>
      </c>
      <c r="E48" s="28" t="str">
        <f t="shared" si="0"/>
        <v>5br 3ba</v>
      </c>
      <c r="F48" s="31" t="s">
        <v>2229</v>
      </c>
      <c r="G48" s="31" t="s">
        <v>2121</v>
      </c>
      <c r="H48" s="31">
        <v>41894</v>
      </c>
      <c r="I48" s="31" t="s">
        <v>2074</v>
      </c>
    </row>
    <row r="49" spans="1:9" ht="15" thickBot="1" x14ac:dyDescent="0.4">
      <c r="A49" s="29" t="s">
        <v>2230</v>
      </c>
      <c r="B49" s="30">
        <v>615050</v>
      </c>
      <c r="C49" s="30" t="s">
        <v>2066</v>
      </c>
      <c r="D49" s="30" t="s">
        <v>2231</v>
      </c>
      <c r="E49" s="28" t="str">
        <f t="shared" si="0"/>
        <v>4br 2ba</v>
      </c>
      <c r="F49" s="29" t="s">
        <v>2232</v>
      </c>
      <c r="G49" s="29" t="s">
        <v>1722</v>
      </c>
      <c r="H49" s="29">
        <v>22929</v>
      </c>
      <c r="I49" s="29" t="s">
        <v>2233</v>
      </c>
    </row>
    <row r="50" spans="1:9" ht="15" thickBot="1" x14ac:dyDescent="0.4">
      <c r="A50" s="31" t="s">
        <v>2234</v>
      </c>
      <c r="B50" s="32">
        <v>389550</v>
      </c>
      <c r="C50" s="32" t="s">
        <v>2066</v>
      </c>
      <c r="D50" s="32" t="s">
        <v>2217</v>
      </c>
      <c r="E50" s="28" t="str">
        <f t="shared" si="0"/>
        <v>5br 4ba</v>
      </c>
      <c r="F50" s="31" t="s">
        <v>2235</v>
      </c>
      <c r="G50" s="31" t="s">
        <v>1997</v>
      </c>
      <c r="H50" s="31">
        <v>76199</v>
      </c>
      <c r="I50" s="31" t="s">
        <v>2172</v>
      </c>
    </row>
    <row r="51" spans="1:9" ht="15" thickBot="1" x14ac:dyDescent="0.4">
      <c r="A51" s="29" t="s">
        <v>2236</v>
      </c>
      <c r="B51" s="30">
        <v>715224</v>
      </c>
      <c r="C51" s="30" t="s">
        <v>2066</v>
      </c>
      <c r="D51" s="30" t="s">
        <v>2217</v>
      </c>
      <c r="E51" s="28" t="str">
        <f t="shared" si="0"/>
        <v>5br 4ba</v>
      </c>
      <c r="F51" s="29" t="s">
        <v>2237</v>
      </c>
      <c r="G51" s="29" t="s">
        <v>2238</v>
      </c>
      <c r="H51" s="29">
        <v>61585</v>
      </c>
      <c r="I51" s="29" t="s">
        <v>2239</v>
      </c>
    </row>
    <row r="52" spans="1:9" ht="15" thickBot="1" x14ac:dyDescent="0.4">
      <c r="A52" s="31" t="s">
        <v>2240</v>
      </c>
      <c r="B52" s="32">
        <v>415900</v>
      </c>
      <c r="C52" s="32" t="s">
        <v>2066</v>
      </c>
      <c r="D52" s="32" t="s">
        <v>2076</v>
      </c>
      <c r="E52" s="28" t="str">
        <f t="shared" si="0"/>
        <v>2br 3ba</v>
      </c>
      <c r="F52" s="31" t="s">
        <v>2241</v>
      </c>
      <c r="G52" s="31" t="s">
        <v>1784</v>
      </c>
      <c r="H52" s="31">
        <v>21823</v>
      </c>
      <c r="I52" s="31" t="s">
        <v>2233</v>
      </c>
    </row>
    <row r="53" spans="1:9" ht="15" thickBot="1" x14ac:dyDescent="0.4">
      <c r="A53" s="29" t="s">
        <v>2242</v>
      </c>
      <c r="B53" s="30">
        <v>737116</v>
      </c>
      <c r="C53" s="30" t="s">
        <v>2066</v>
      </c>
      <c r="D53" s="30" t="s">
        <v>2081</v>
      </c>
      <c r="E53" s="28" t="str">
        <f t="shared" si="0"/>
        <v>3br 4ba</v>
      </c>
      <c r="F53" s="29" t="s">
        <v>2243</v>
      </c>
      <c r="G53" s="29" t="s">
        <v>1899</v>
      </c>
      <c r="H53" s="29">
        <v>70267</v>
      </c>
      <c r="I53" s="29" t="s">
        <v>2233</v>
      </c>
    </row>
    <row r="54" spans="1:9" ht="15" thickBot="1" x14ac:dyDescent="0.4">
      <c r="A54" s="31" t="s">
        <v>2244</v>
      </c>
      <c r="B54" s="32">
        <v>239362</v>
      </c>
      <c r="C54" s="32" t="s">
        <v>2066</v>
      </c>
      <c r="D54" s="32" t="s">
        <v>2107</v>
      </c>
      <c r="E54" s="28" t="str">
        <f t="shared" si="0"/>
        <v>6br 2ba</v>
      </c>
      <c r="F54" s="31" t="s">
        <v>2245</v>
      </c>
      <c r="G54" s="31" t="s">
        <v>2246</v>
      </c>
      <c r="H54" s="31">
        <v>11100</v>
      </c>
      <c r="I54" s="31" t="s">
        <v>2069</v>
      </c>
    </row>
    <row r="55" spans="1:9" ht="15" thickBot="1" x14ac:dyDescent="0.4">
      <c r="A55" s="29" t="s">
        <v>2247</v>
      </c>
      <c r="B55" s="30">
        <v>622214</v>
      </c>
      <c r="C55" s="30" t="s">
        <v>2066</v>
      </c>
      <c r="D55" s="30" t="s">
        <v>2115</v>
      </c>
      <c r="E55" s="28" t="str">
        <f t="shared" si="0"/>
        <v>4br 3ba</v>
      </c>
      <c r="F55" s="29" t="s">
        <v>2248</v>
      </c>
      <c r="G55" s="29" t="s">
        <v>1754</v>
      </c>
      <c r="H55" s="29">
        <v>44810</v>
      </c>
      <c r="I55" s="29" t="s">
        <v>2190</v>
      </c>
    </row>
    <row r="56" spans="1:9" ht="15" thickBot="1" x14ac:dyDescent="0.4">
      <c r="A56" s="31" t="s">
        <v>2249</v>
      </c>
      <c r="B56" s="32">
        <v>442701</v>
      </c>
      <c r="C56" s="32" t="s">
        <v>2066</v>
      </c>
      <c r="D56" s="32" t="s">
        <v>2133</v>
      </c>
      <c r="E56" s="28" t="str">
        <f t="shared" si="0"/>
        <v>4br 2ba</v>
      </c>
      <c r="F56" s="31" t="s">
        <v>2250</v>
      </c>
      <c r="G56" s="31" t="s">
        <v>1876</v>
      </c>
      <c r="H56" s="31">
        <v>99995</v>
      </c>
      <c r="I56" s="31" t="s">
        <v>2109</v>
      </c>
    </row>
    <row r="57" spans="1:9" ht="15" thickBot="1" x14ac:dyDescent="0.4">
      <c r="A57" s="29" t="s">
        <v>2251</v>
      </c>
      <c r="B57" s="30">
        <v>570378</v>
      </c>
      <c r="C57" s="30" t="s">
        <v>2066</v>
      </c>
      <c r="D57" s="30" t="s">
        <v>2178</v>
      </c>
      <c r="E57" s="28" t="str">
        <f t="shared" si="0"/>
        <v>2br 1ba</v>
      </c>
      <c r="F57" s="29" t="s">
        <v>2252</v>
      </c>
      <c r="G57" s="29" t="s">
        <v>2253</v>
      </c>
      <c r="H57" s="29">
        <v>22707</v>
      </c>
      <c r="I57" s="29" t="s">
        <v>2254</v>
      </c>
    </row>
    <row r="58" spans="1:9" ht="15" thickBot="1" x14ac:dyDescent="0.4">
      <c r="A58" s="31" t="s">
        <v>2255</v>
      </c>
      <c r="B58" s="32">
        <v>360450</v>
      </c>
      <c r="C58" s="32" t="s">
        <v>2066</v>
      </c>
      <c r="D58" s="32" t="s">
        <v>2231</v>
      </c>
      <c r="E58" s="28" t="str">
        <f t="shared" si="0"/>
        <v>4br 2ba</v>
      </c>
      <c r="F58" s="31" t="s">
        <v>2256</v>
      </c>
      <c r="G58" s="31" t="s">
        <v>1965</v>
      </c>
      <c r="H58" s="31">
        <v>22998</v>
      </c>
      <c r="I58" s="31" t="s">
        <v>2257</v>
      </c>
    </row>
    <row r="59" spans="1:9" ht="15" thickBot="1" x14ac:dyDescent="0.4">
      <c r="A59" s="29" t="s">
        <v>2258</v>
      </c>
      <c r="B59" s="30">
        <v>460016</v>
      </c>
      <c r="C59" s="30" t="s">
        <v>2066</v>
      </c>
      <c r="D59" s="30" t="s">
        <v>2217</v>
      </c>
      <c r="E59" s="28" t="str">
        <f t="shared" si="0"/>
        <v>5br 4ba</v>
      </c>
      <c r="F59" s="29" t="s">
        <v>2259</v>
      </c>
      <c r="G59" s="29" t="s">
        <v>2131</v>
      </c>
      <c r="H59" s="29">
        <v>14697</v>
      </c>
      <c r="I59" s="29" t="s">
        <v>2092</v>
      </c>
    </row>
    <row r="60" spans="1:9" ht="15" thickBot="1" x14ac:dyDescent="0.4">
      <c r="A60" s="31" t="s">
        <v>2260</v>
      </c>
      <c r="B60" s="32">
        <v>402963</v>
      </c>
      <c r="C60" s="32" t="s">
        <v>2066</v>
      </c>
      <c r="D60" s="32" t="s">
        <v>2123</v>
      </c>
      <c r="E60" s="28" t="str">
        <f t="shared" si="0"/>
        <v>5br 3ba</v>
      </c>
      <c r="F60" s="31" t="s">
        <v>2261</v>
      </c>
      <c r="G60" s="31" t="s">
        <v>1933</v>
      </c>
      <c r="H60" s="31">
        <v>36888</v>
      </c>
      <c r="I60" s="31" t="s">
        <v>2153</v>
      </c>
    </row>
    <row r="61" spans="1:9" ht="15" thickBot="1" x14ac:dyDescent="0.4">
      <c r="A61" s="29" t="s">
        <v>2262</v>
      </c>
      <c r="B61" s="30">
        <v>220228</v>
      </c>
      <c r="C61" s="30" t="s">
        <v>2066</v>
      </c>
      <c r="D61" s="30" t="s">
        <v>2150</v>
      </c>
      <c r="E61" s="28" t="str">
        <f t="shared" si="0"/>
        <v>4br 1ba</v>
      </c>
      <c r="F61" s="29" t="s">
        <v>2263</v>
      </c>
      <c r="G61" s="29" t="s">
        <v>1790</v>
      </c>
      <c r="H61" s="29">
        <v>14312</v>
      </c>
      <c r="I61" s="29" t="s">
        <v>2161</v>
      </c>
    </row>
    <row r="62" spans="1:9" ht="15" thickBot="1" x14ac:dyDescent="0.4">
      <c r="A62" s="31" t="s">
        <v>2264</v>
      </c>
      <c r="B62" s="32">
        <v>575321</v>
      </c>
      <c r="C62" s="32" t="s">
        <v>2066</v>
      </c>
      <c r="D62" s="32" t="s">
        <v>2076</v>
      </c>
      <c r="E62" s="28" t="str">
        <f t="shared" si="0"/>
        <v>2br 3ba</v>
      </c>
      <c r="F62" s="31" t="s">
        <v>2265</v>
      </c>
      <c r="G62" s="31" t="s">
        <v>2266</v>
      </c>
      <c r="H62" s="31">
        <v>99588</v>
      </c>
      <c r="I62" s="31" t="s">
        <v>2196</v>
      </c>
    </row>
    <row r="63" spans="1:9" ht="15" thickBot="1" x14ac:dyDescent="0.4">
      <c r="A63" s="29" t="s">
        <v>2267</v>
      </c>
      <c r="B63" s="30">
        <v>714141</v>
      </c>
      <c r="C63" s="30" t="s">
        <v>2066</v>
      </c>
      <c r="D63" s="30" t="s">
        <v>2174</v>
      </c>
      <c r="E63" s="28" t="str">
        <f t="shared" si="0"/>
        <v>6br 4ba</v>
      </c>
      <c r="F63" s="29" t="s">
        <v>2268</v>
      </c>
      <c r="G63" s="29" t="s">
        <v>2269</v>
      </c>
      <c r="H63" s="29">
        <v>34486</v>
      </c>
      <c r="I63" s="29" t="s">
        <v>2254</v>
      </c>
    </row>
    <row r="64" spans="1:9" ht="15" thickBot="1" x14ac:dyDescent="0.4">
      <c r="A64" s="31" t="s">
        <v>2270</v>
      </c>
      <c r="B64" s="32">
        <v>381196</v>
      </c>
      <c r="C64" s="32" t="s">
        <v>2066</v>
      </c>
      <c r="D64" s="32" t="s">
        <v>2178</v>
      </c>
      <c r="E64" s="28" t="str">
        <f t="shared" si="0"/>
        <v>2br 1ba</v>
      </c>
      <c r="F64" s="31" t="s">
        <v>2271</v>
      </c>
      <c r="G64" s="31" t="s">
        <v>2272</v>
      </c>
      <c r="H64" s="31">
        <v>72392</v>
      </c>
      <c r="I64" s="31" t="s">
        <v>2098</v>
      </c>
    </row>
    <row r="65" spans="1:9" ht="15" thickBot="1" x14ac:dyDescent="0.4">
      <c r="A65" s="29" t="s">
        <v>2273</v>
      </c>
      <c r="B65" s="30">
        <v>476118</v>
      </c>
      <c r="C65" s="30" t="s">
        <v>2066</v>
      </c>
      <c r="D65" s="30" t="s">
        <v>2159</v>
      </c>
      <c r="E65" s="28" t="str">
        <f t="shared" si="0"/>
        <v>4br 4ba</v>
      </c>
      <c r="F65" s="29" t="s">
        <v>2274</v>
      </c>
      <c r="G65" s="29" t="s">
        <v>2275</v>
      </c>
      <c r="H65" s="29">
        <v>10785</v>
      </c>
      <c r="I65" s="29" t="s">
        <v>2196</v>
      </c>
    </row>
    <row r="66" spans="1:9" ht="15" thickBot="1" x14ac:dyDescent="0.4">
      <c r="A66" s="31" t="s">
        <v>2276</v>
      </c>
      <c r="B66" s="32">
        <v>723743</v>
      </c>
      <c r="C66" s="32" t="s">
        <v>2066</v>
      </c>
      <c r="D66" s="32" t="s">
        <v>2076</v>
      </c>
      <c r="E66" s="28" t="str">
        <f t="shared" si="0"/>
        <v>2br 3ba</v>
      </c>
      <c r="F66" s="31" t="s">
        <v>2277</v>
      </c>
      <c r="G66" s="31" t="s">
        <v>1981</v>
      </c>
      <c r="H66" s="31">
        <v>44443</v>
      </c>
      <c r="I66" s="31" t="s">
        <v>2278</v>
      </c>
    </row>
    <row r="67" spans="1:9" ht="15" thickBot="1" x14ac:dyDescent="0.4">
      <c r="A67" s="29" t="s">
        <v>2279</v>
      </c>
      <c r="B67" s="30">
        <v>654828</v>
      </c>
      <c r="C67" s="30" t="s">
        <v>2066</v>
      </c>
      <c r="D67" s="30" t="s">
        <v>2280</v>
      </c>
      <c r="E67" s="28" t="str">
        <f t="shared" ref="E67:E101" si="1">RIGHT(D67,7)</f>
        <v>5br 1ba</v>
      </c>
      <c r="F67" s="29" t="s">
        <v>2281</v>
      </c>
      <c r="G67" s="29" t="s">
        <v>2176</v>
      </c>
      <c r="H67" s="29">
        <v>83057</v>
      </c>
      <c r="I67" s="29" t="s">
        <v>2092</v>
      </c>
    </row>
    <row r="68" spans="1:9" ht="15" thickBot="1" x14ac:dyDescent="0.4">
      <c r="A68" s="31" t="s">
        <v>2282</v>
      </c>
      <c r="B68" s="32">
        <v>694427</v>
      </c>
      <c r="C68" s="32" t="s">
        <v>2066</v>
      </c>
      <c r="D68" s="32" t="s">
        <v>2280</v>
      </c>
      <c r="E68" s="28" t="str">
        <f t="shared" si="1"/>
        <v>5br 1ba</v>
      </c>
      <c r="F68" s="31" t="s">
        <v>2283</v>
      </c>
      <c r="G68" s="31" t="s">
        <v>2105</v>
      </c>
      <c r="H68" s="31">
        <v>16444</v>
      </c>
      <c r="I68" s="31" t="s">
        <v>2087</v>
      </c>
    </row>
    <row r="69" spans="1:9" ht="15" thickBot="1" x14ac:dyDescent="0.4">
      <c r="A69" s="29" t="s">
        <v>2284</v>
      </c>
      <c r="B69" s="30">
        <v>645508</v>
      </c>
      <c r="C69" s="30" t="s">
        <v>2066</v>
      </c>
      <c r="D69" s="30" t="s">
        <v>2150</v>
      </c>
      <c r="E69" s="28" t="str">
        <f t="shared" si="1"/>
        <v>4br 1ba</v>
      </c>
      <c r="F69" s="29" t="s">
        <v>2285</v>
      </c>
      <c r="G69" s="29" t="s">
        <v>2286</v>
      </c>
      <c r="H69" s="29">
        <v>99592</v>
      </c>
      <c r="I69" s="29" t="s">
        <v>2287</v>
      </c>
    </row>
    <row r="70" spans="1:9" ht="15" thickBot="1" x14ac:dyDescent="0.4">
      <c r="A70" s="31" t="s">
        <v>2288</v>
      </c>
      <c r="B70" s="32">
        <v>314791</v>
      </c>
      <c r="C70" s="32" t="s">
        <v>2066</v>
      </c>
      <c r="D70" s="32" t="s">
        <v>2072</v>
      </c>
      <c r="E70" s="28" t="str">
        <f t="shared" si="1"/>
        <v>3br 1ba</v>
      </c>
      <c r="F70" s="31" t="s">
        <v>2289</v>
      </c>
      <c r="G70" s="31" t="s">
        <v>1892</v>
      </c>
      <c r="H70" s="31">
        <v>16642</v>
      </c>
      <c r="I70" s="31" t="s">
        <v>2172</v>
      </c>
    </row>
    <row r="71" spans="1:9" ht="15" thickBot="1" x14ac:dyDescent="0.4">
      <c r="A71" s="29" t="s">
        <v>2290</v>
      </c>
      <c r="B71" s="30">
        <v>609040</v>
      </c>
      <c r="C71" s="30" t="s">
        <v>2066</v>
      </c>
      <c r="D71" s="30" t="s">
        <v>2076</v>
      </c>
      <c r="E71" s="28" t="str">
        <f t="shared" si="1"/>
        <v>2br 3ba</v>
      </c>
      <c r="F71" s="29" t="s">
        <v>2291</v>
      </c>
      <c r="G71" s="29" t="s">
        <v>2292</v>
      </c>
      <c r="H71" s="29">
        <v>69467</v>
      </c>
      <c r="I71" s="29" t="s">
        <v>2145</v>
      </c>
    </row>
    <row r="72" spans="1:9" ht="15" thickBot="1" x14ac:dyDescent="0.4">
      <c r="A72" s="31" t="s">
        <v>2293</v>
      </c>
      <c r="B72" s="32">
        <v>575691</v>
      </c>
      <c r="C72" s="32" t="s">
        <v>2066</v>
      </c>
      <c r="D72" s="32" t="s">
        <v>2165</v>
      </c>
      <c r="E72" s="28" t="str">
        <f t="shared" si="1"/>
        <v>6br 3ba</v>
      </c>
      <c r="F72" s="31" t="s">
        <v>2294</v>
      </c>
      <c r="G72" s="31" t="s">
        <v>1872</v>
      </c>
      <c r="H72" s="31">
        <v>66553</v>
      </c>
      <c r="I72" s="31" t="s">
        <v>2187</v>
      </c>
    </row>
    <row r="73" spans="1:9" ht="15" thickBot="1" x14ac:dyDescent="0.4">
      <c r="A73" s="29" t="s">
        <v>2295</v>
      </c>
      <c r="B73" s="30">
        <v>538457</v>
      </c>
      <c r="C73" s="30" t="s">
        <v>2066</v>
      </c>
      <c r="D73" s="30" t="s">
        <v>2165</v>
      </c>
      <c r="E73" s="28" t="str">
        <f t="shared" si="1"/>
        <v>6br 3ba</v>
      </c>
      <c r="F73" s="29" t="s">
        <v>2296</v>
      </c>
      <c r="G73" s="29" t="s">
        <v>1835</v>
      </c>
      <c r="H73" s="29">
        <v>90209</v>
      </c>
      <c r="I73" s="29" t="s">
        <v>2157</v>
      </c>
    </row>
    <row r="74" spans="1:9" ht="15" thickBot="1" x14ac:dyDescent="0.4">
      <c r="A74" s="31" t="s">
        <v>2297</v>
      </c>
      <c r="B74" s="32">
        <v>747910</v>
      </c>
      <c r="C74" s="32" t="s">
        <v>2066</v>
      </c>
      <c r="D74" s="32" t="s">
        <v>2165</v>
      </c>
      <c r="E74" s="28" t="str">
        <f t="shared" si="1"/>
        <v>6br 3ba</v>
      </c>
      <c r="F74" s="31" t="s">
        <v>2298</v>
      </c>
      <c r="G74" s="31" t="s">
        <v>2299</v>
      </c>
      <c r="H74" s="31">
        <v>76947</v>
      </c>
      <c r="I74" s="31" t="s">
        <v>2300</v>
      </c>
    </row>
    <row r="75" spans="1:9" ht="15" thickBot="1" x14ac:dyDescent="0.4">
      <c r="A75" s="29" t="s">
        <v>2301</v>
      </c>
      <c r="B75" s="30">
        <v>233054</v>
      </c>
      <c r="C75" s="30" t="s">
        <v>2066</v>
      </c>
      <c r="D75" s="30" t="s">
        <v>2137</v>
      </c>
      <c r="E75" s="28" t="str">
        <f t="shared" si="1"/>
        <v>4br 3ba</v>
      </c>
      <c r="F75" s="29" t="s">
        <v>2302</v>
      </c>
      <c r="G75" s="29" t="s">
        <v>2303</v>
      </c>
      <c r="H75" s="29">
        <v>37110</v>
      </c>
      <c r="I75" s="29" t="s">
        <v>2211</v>
      </c>
    </row>
    <row r="76" spans="1:9" ht="15" thickBot="1" x14ac:dyDescent="0.4">
      <c r="A76" s="31" t="s">
        <v>2304</v>
      </c>
      <c r="B76" s="32">
        <v>271590</v>
      </c>
      <c r="C76" s="32" t="s">
        <v>2066</v>
      </c>
      <c r="D76" s="32" t="s">
        <v>2107</v>
      </c>
      <c r="E76" s="28" t="str">
        <f t="shared" si="1"/>
        <v>6br 2ba</v>
      </c>
      <c r="F76" s="31" t="s">
        <v>2305</v>
      </c>
      <c r="G76" s="31" t="s">
        <v>1847</v>
      </c>
      <c r="H76" s="31">
        <v>71941</v>
      </c>
      <c r="I76" s="31" t="s">
        <v>2098</v>
      </c>
    </row>
    <row r="77" spans="1:9" ht="15" thickBot="1" x14ac:dyDescent="0.4">
      <c r="A77" s="29" t="s">
        <v>2306</v>
      </c>
      <c r="B77" s="30">
        <v>235796</v>
      </c>
      <c r="C77" s="30" t="s">
        <v>2066</v>
      </c>
      <c r="D77" s="30" t="s">
        <v>2165</v>
      </c>
      <c r="E77" s="28" t="str">
        <f t="shared" si="1"/>
        <v>6br 3ba</v>
      </c>
      <c r="F77" s="29" t="s">
        <v>2307</v>
      </c>
      <c r="G77" s="29" t="s">
        <v>2037</v>
      </c>
      <c r="H77" s="29">
        <v>80673</v>
      </c>
      <c r="I77" s="29" t="s">
        <v>2095</v>
      </c>
    </row>
    <row r="78" spans="1:9" ht="15" thickBot="1" x14ac:dyDescent="0.4">
      <c r="A78" s="31" t="s">
        <v>2308</v>
      </c>
      <c r="B78" s="32">
        <v>600068</v>
      </c>
      <c r="C78" s="32" t="s">
        <v>2066</v>
      </c>
      <c r="D78" s="32" t="s">
        <v>2220</v>
      </c>
      <c r="E78" s="28" t="str">
        <f t="shared" si="1"/>
        <v>3br 4ba</v>
      </c>
      <c r="F78" s="31" t="s">
        <v>2309</v>
      </c>
      <c r="G78" s="31" t="s">
        <v>250</v>
      </c>
      <c r="H78" s="31">
        <v>85036</v>
      </c>
      <c r="I78" s="31" t="s">
        <v>2310</v>
      </c>
    </row>
    <row r="79" spans="1:9" ht="15" thickBot="1" x14ac:dyDescent="0.4">
      <c r="A79" s="29" t="s">
        <v>2311</v>
      </c>
      <c r="B79" s="30">
        <v>208125</v>
      </c>
      <c r="C79" s="30" t="s">
        <v>2066</v>
      </c>
      <c r="D79" s="30" t="s">
        <v>2089</v>
      </c>
      <c r="E79" s="28" t="str">
        <f t="shared" si="1"/>
        <v>6br 1ba</v>
      </c>
      <c r="F79" s="29" t="s">
        <v>2312</v>
      </c>
      <c r="G79" s="29" t="s">
        <v>2313</v>
      </c>
      <c r="H79" s="29">
        <v>48209</v>
      </c>
      <c r="I79" s="29" t="s">
        <v>2172</v>
      </c>
    </row>
    <row r="80" spans="1:9" ht="15" thickBot="1" x14ac:dyDescent="0.4">
      <c r="A80" s="31" t="s">
        <v>2314</v>
      </c>
      <c r="B80" s="32">
        <v>748368</v>
      </c>
      <c r="C80" s="32" t="s">
        <v>2066</v>
      </c>
      <c r="D80" s="32" t="s">
        <v>2159</v>
      </c>
      <c r="E80" s="28" t="str">
        <f t="shared" si="1"/>
        <v>4br 4ba</v>
      </c>
      <c r="F80" s="31" t="s">
        <v>2315</v>
      </c>
      <c r="G80" s="31" t="s">
        <v>1864</v>
      </c>
      <c r="H80" s="31">
        <v>59205</v>
      </c>
      <c r="I80" s="31" t="s">
        <v>2168</v>
      </c>
    </row>
    <row r="81" spans="1:9" ht="15" thickBot="1" x14ac:dyDescent="0.4">
      <c r="A81" s="29" t="s">
        <v>2316</v>
      </c>
      <c r="B81" s="30">
        <v>430258</v>
      </c>
      <c r="C81" s="30" t="s">
        <v>2066</v>
      </c>
      <c r="D81" s="30" t="s">
        <v>2137</v>
      </c>
      <c r="E81" s="28" t="str">
        <f t="shared" si="1"/>
        <v>4br 3ba</v>
      </c>
      <c r="F81" s="29" t="s">
        <v>2317</v>
      </c>
      <c r="G81" s="29" t="s">
        <v>2016</v>
      </c>
      <c r="H81" s="29">
        <v>76427</v>
      </c>
      <c r="I81" s="29" t="s">
        <v>2300</v>
      </c>
    </row>
    <row r="82" spans="1:9" ht="15" thickBot="1" x14ac:dyDescent="0.4">
      <c r="A82" s="31" t="s">
        <v>2318</v>
      </c>
      <c r="B82" s="32">
        <v>486695</v>
      </c>
      <c r="C82" s="32" t="s">
        <v>2066</v>
      </c>
      <c r="D82" s="32" t="s">
        <v>2067</v>
      </c>
      <c r="E82" s="28" t="str">
        <f t="shared" si="1"/>
        <v>5br 2ba</v>
      </c>
      <c r="F82" s="31" t="s">
        <v>2319</v>
      </c>
      <c r="G82" s="31" t="s">
        <v>831</v>
      </c>
      <c r="H82" s="31">
        <v>35529</v>
      </c>
      <c r="I82" s="31" t="s">
        <v>2153</v>
      </c>
    </row>
    <row r="83" spans="1:9" ht="15" thickBot="1" x14ac:dyDescent="0.4">
      <c r="A83" s="29" t="s">
        <v>2320</v>
      </c>
      <c r="B83" s="30">
        <v>645096</v>
      </c>
      <c r="C83" s="30" t="s">
        <v>2066</v>
      </c>
      <c r="D83" s="30" t="s">
        <v>2321</v>
      </c>
      <c r="E83" s="28" t="str">
        <f t="shared" si="1"/>
        <v>2br 4ba</v>
      </c>
      <c r="F83" s="29" t="s">
        <v>2322</v>
      </c>
      <c r="G83" s="29" t="s">
        <v>1731</v>
      </c>
      <c r="H83" s="29">
        <v>43213</v>
      </c>
      <c r="I83" s="29" t="s">
        <v>2161</v>
      </c>
    </row>
    <row r="84" spans="1:9" ht="15" thickBot="1" x14ac:dyDescent="0.4">
      <c r="A84" s="31" t="s">
        <v>2323</v>
      </c>
      <c r="B84" s="32">
        <v>737543</v>
      </c>
      <c r="C84" s="32" t="s">
        <v>2066</v>
      </c>
      <c r="D84" s="32" t="s">
        <v>2089</v>
      </c>
      <c r="E84" s="28" t="str">
        <f t="shared" si="1"/>
        <v>6br 1ba</v>
      </c>
      <c r="F84" s="31" t="s">
        <v>2324</v>
      </c>
      <c r="G84" s="31" t="s">
        <v>2325</v>
      </c>
      <c r="H84" s="31">
        <v>36175</v>
      </c>
      <c r="I84" s="31" t="s">
        <v>2153</v>
      </c>
    </row>
    <row r="85" spans="1:9" ht="15" thickBot="1" x14ac:dyDescent="0.4">
      <c r="A85" s="29" t="s">
        <v>2326</v>
      </c>
      <c r="B85" s="30">
        <v>617031</v>
      </c>
      <c r="C85" s="30" t="s">
        <v>2066</v>
      </c>
      <c r="D85" s="30" t="s">
        <v>2174</v>
      </c>
      <c r="E85" s="28" t="str">
        <f t="shared" si="1"/>
        <v>6br 4ba</v>
      </c>
      <c r="F85" s="29" t="s">
        <v>2327</v>
      </c>
      <c r="G85" s="29" t="s">
        <v>1758</v>
      </c>
      <c r="H85" s="29">
        <v>95284</v>
      </c>
      <c r="I85" s="29" t="s">
        <v>2168</v>
      </c>
    </row>
    <row r="86" spans="1:9" ht="15" thickBot="1" x14ac:dyDescent="0.4">
      <c r="A86" s="31" t="s">
        <v>2328</v>
      </c>
      <c r="B86" s="32">
        <v>271064</v>
      </c>
      <c r="C86" s="32" t="s">
        <v>2066</v>
      </c>
      <c r="D86" s="32" t="s">
        <v>2217</v>
      </c>
      <c r="E86" s="28" t="str">
        <f t="shared" si="1"/>
        <v>5br 4ba</v>
      </c>
      <c r="F86" s="31" t="s">
        <v>2329</v>
      </c>
      <c r="G86" s="31" t="s">
        <v>2330</v>
      </c>
      <c r="H86" s="31">
        <v>60309</v>
      </c>
      <c r="I86" s="31" t="s">
        <v>2087</v>
      </c>
    </row>
    <row r="87" spans="1:9" ht="15" thickBot="1" x14ac:dyDescent="0.4">
      <c r="A87" s="29" t="s">
        <v>2331</v>
      </c>
      <c r="B87" s="30">
        <v>726612</v>
      </c>
      <c r="C87" s="30" t="s">
        <v>2066</v>
      </c>
      <c r="D87" s="30" t="s">
        <v>2111</v>
      </c>
      <c r="E87" s="28" t="str">
        <f t="shared" si="1"/>
        <v>4br 4ba</v>
      </c>
      <c r="F87" s="29" t="s">
        <v>2332</v>
      </c>
      <c r="G87" s="29" t="s">
        <v>2266</v>
      </c>
      <c r="H87" s="29">
        <v>91489</v>
      </c>
      <c r="I87" s="29" t="s">
        <v>2196</v>
      </c>
    </row>
    <row r="88" spans="1:9" ht="15" thickBot="1" x14ac:dyDescent="0.4">
      <c r="A88" s="31" t="s">
        <v>2333</v>
      </c>
      <c r="B88" s="32">
        <v>375144</v>
      </c>
      <c r="C88" s="32" t="s">
        <v>2066</v>
      </c>
      <c r="D88" s="32" t="s">
        <v>2115</v>
      </c>
      <c r="E88" s="28" t="str">
        <f t="shared" si="1"/>
        <v>4br 3ba</v>
      </c>
      <c r="F88" s="31" t="s">
        <v>2334</v>
      </c>
      <c r="G88" s="31" t="s">
        <v>2335</v>
      </c>
      <c r="H88" s="31">
        <v>23757</v>
      </c>
      <c r="I88" s="31" t="s">
        <v>2187</v>
      </c>
    </row>
    <row r="89" spans="1:9" ht="15" thickBot="1" x14ac:dyDescent="0.4">
      <c r="A89" s="29" t="s">
        <v>2336</v>
      </c>
      <c r="B89" s="30">
        <v>408854</v>
      </c>
      <c r="C89" s="30" t="s">
        <v>2066</v>
      </c>
      <c r="D89" s="30" t="s">
        <v>2089</v>
      </c>
      <c r="E89" s="28" t="str">
        <f t="shared" si="1"/>
        <v>6br 1ba</v>
      </c>
      <c r="F89" s="29" t="s">
        <v>2337</v>
      </c>
      <c r="G89" s="29" t="s">
        <v>58</v>
      </c>
      <c r="H89" s="29">
        <v>88935</v>
      </c>
      <c r="I89" s="29" t="s">
        <v>2239</v>
      </c>
    </row>
    <row r="90" spans="1:9" ht="15" thickBot="1" x14ac:dyDescent="0.4">
      <c r="A90" s="31" t="s">
        <v>2338</v>
      </c>
      <c r="B90" s="32">
        <v>532388</v>
      </c>
      <c r="C90" s="32" t="s">
        <v>2066</v>
      </c>
      <c r="D90" s="32" t="s">
        <v>2123</v>
      </c>
      <c r="E90" s="28" t="str">
        <f t="shared" si="1"/>
        <v>5br 3ba</v>
      </c>
      <c r="F90" s="31" t="s">
        <v>2339</v>
      </c>
      <c r="G90" s="31" t="s">
        <v>1727</v>
      </c>
      <c r="H90" s="31">
        <v>39521</v>
      </c>
      <c r="I90" s="31" t="s">
        <v>2074</v>
      </c>
    </row>
    <row r="91" spans="1:9" ht="15" thickBot="1" x14ac:dyDescent="0.4">
      <c r="A91" s="29" t="s">
        <v>2340</v>
      </c>
      <c r="B91" s="30">
        <v>708478</v>
      </c>
      <c r="C91" s="30" t="s">
        <v>2066</v>
      </c>
      <c r="D91" s="30" t="s">
        <v>2067</v>
      </c>
      <c r="E91" s="28" t="str">
        <f t="shared" si="1"/>
        <v>5br 2ba</v>
      </c>
      <c r="F91" s="29" t="s">
        <v>2341</v>
      </c>
      <c r="G91" s="29" t="s">
        <v>2342</v>
      </c>
      <c r="H91" s="29">
        <v>58839</v>
      </c>
      <c r="I91" s="29" t="s">
        <v>2343</v>
      </c>
    </row>
    <row r="92" spans="1:9" ht="15" thickBot="1" x14ac:dyDescent="0.4">
      <c r="A92" s="31" t="s">
        <v>2344</v>
      </c>
      <c r="B92" s="32">
        <v>303617</v>
      </c>
      <c r="C92" s="32" t="s">
        <v>2066</v>
      </c>
      <c r="D92" s="32" t="s">
        <v>2084</v>
      </c>
      <c r="E92" s="28" t="str">
        <f t="shared" si="1"/>
        <v>2br 2ba</v>
      </c>
      <c r="F92" s="31" t="s">
        <v>2345</v>
      </c>
      <c r="G92" s="31" t="s">
        <v>1884</v>
      </c>
      <c r="H92" s="31">
        <v>88293</v>
      </c>
      <c r="I92" s="31" t="s">
        <v>2207</v>
      </c>
    </row>
    <row r="93" spans="1:9" ht="15" thickBot="1" x14ac:dyDescent="0.4">
      <c r="A93" s="29" t="s">
        <v>2346</v>
      </c>
      <c r="B93" s="30">
        <v>301039</v>
      </c>
      <c r="C93" s="30" t="s">
        <v>2066</v>
      </c>
      <c r="D93" s="30" t="s">
        <v>2133</v>
      </c>
      <c r="E93" s="28" t="str">
        <f t="shared" si="1"/>
        <v>4br 2ba</v>
      </c>
      <c r="F93" s="29" t="s">
        <v>2347</v>
      </c>
      <c r="G93" s="29" t="s">
        <v>2348</v>
      </c>
      <c r="H93" s="29">
        <v>28925</v>
      </c>
      <c r="I93" s="29" t="s">
        <v>2349</v>
      </c>
    </row>
    <row r="94" spans="1:9" ht="15" thickBot="1" x14ac:dyDescent="0.4">
      <c r="A94" s="31" t="s">
        <v>2350</v>
      </c>
      <c r="B94" s="32">
        <v>519557</v>
      </c>
      <c r="C94" s="32" t="s">
        <v>2066</v>
      </c>
      <c r="D94" s="32" t="s">
        <v>2137</v>
      </c>
      <c r="E94" s="28" t="str">
        <f t="shared" si="1"/>
        <v>4br 3ba</v>
      </c>
      <c r="F94" s="31" t="s">
        <v>2351</v>
      </c>
      <c r="G94" s="31" t="s">
        <v>2352</v>
      </c>
      <c r="H94" s="31">
        <v>53473</v>
      </c>
      <c r="I94" s="31" t="s">
        <v>2184</v>
      </c>
    </row>
    <row r="95" spans="1:9" ht="15" thickBot="1" x14ac:dyDescent="0.4">
      <c r="A95" s="29" t="s">
        <v>2353</v>
      </c>
      <c r="B95" s="30">
        <v>284844</v>
      </c>
      <c r="C95" s="30" t="s">
        <v>2066</v>
      </c>
      <c r="D95" s="30" t="s">
        <v>2089</v>
      </c>
      <c r="E95" s="28" t="str">
        <f t="shared" si="1"/>
        <v>6br 1ba</v>
      </c>
      <c r="F95" s="29" t="s">
        <v>2354</v>
      </c>
      <c r="G95" s="29" t="s">
        <v>2355</v>
      </c>
      <c r="H95" s="29">
        <v>40231</v>
      </c>
      <c r="I95" s="29" t="s">
        <v>2184</v>
      </c>
    </row>
    <row r="96" spans="1:9" ht="15" thickBot="1" x14ac:dyDescent="0.4">
      <c r="A96" s="31" t="s">
        <v>2356</v>
      </c>
      <c r="B96" s="32">
        <v>476053</v>
      </c>
      <c r="C96" s="32" t="s">
        <v>2066</v>
      </c>
      <c r="D96" s="32" t="s">
        <v>2143</v>
      </c>
      <c r="E96" s="28" t="str">
        <f t="shared" si="1"/>
        <v>3br 3ba</v>
      </c>
      <c r="F96" s="31" t="s">
        <v>2357</v>
      </c>
      <c r="G96" s="31" t="s">
        <v>1933</v>
      </c>
      <c r="H96" s="31">
        <v>35571</v>
      </c>
      <c r="I96" s="31" t="s">
        <v>2153</v>
      </c>
    </row>
    <row r="97" spans="1:9" ht="15" thickBot="1" x14ac:dyDescent="0.4">
      <c r="A97" s="29" t="s">
        <v>2358</v>
      </c>
      <c r="B97" s="30">
        <v>272372</v>
      </c>
      <c r="C97" s="30" t="s">
        <v>2066</v>
      </c>
      <c r="D97" s="30" t="s">
        <v>2147</v>
      </c>
      <c r="E97" s="28" t="str">
        <f t="shared" si="1"/>
        <v>3br 2ba</v>
      </c>
      <c r="F97" s="29" t="s">
        <v>2359</v>
      </c>
      <c r="G97" s="29" t="s">
        <v>1754</v>
      </c>
      <c r="H97" s="29">
        <v>82455</v>
      </c>
      <c r="I97" s="29" t="s">
        <v>2190</v>
      </c>
    </row>
    <row r="98" spans="1:9" ht="15" thickBot="1" x14ac:dyDescent="0.4">
      <c r="A98" s="31" t="s">
        <v>2360</v>
      </c>
      <c r="B98" s="32">
        <v>355965</v>
      </c>
      <c r="C98" s="32" t="s">
        <v>2066</v>
      </c>
      <c r="D98" s="32" t="s">
        <v>2150</v>
      </c>
      <c r="E98" s="28" t="str">
        <f t="shared" si="1"/>
        <v>4br 1ba</v>
      </c>
      <c r="F98" s="31" t="s">
        <v>2361</v>
      </c>
      <c r="G98" s="31" t="s">
        <v>2362</v>
      </c>
      <c r="H98" s="31">
        <v>71240</v>
      </c>
      <c r="I98" s="31" t="s">
        <v>2113</v>
      </c>
    </row>
    <row r="99" spans="1:9" ht="15" thickBot="1" x14ac:dyDescent="0.4">
      <c r="A99" s="29" t="s">
        <v>2363</v>
      </c>
      <c r="B99" s="30">
        <v>621417</v>
      </c>
      <c r="C99" s="30" t="s">
        <v>2066</v>
      </c>
      <c r="D99" s="30" t="s">
        <v>2155</v>
      </c>
      <c r="E99" s="28" t="str">
        <f t="shared" si="1"/>
        <v>2br 1ba</v>
      </c>
      <c r="F99" s="29" t="s">
        <v>2364</v>
      </c>
      <c r="G99" s="29" t="s">
        <v>2365</v>
      </c>
      <c r="H99" s="29">
        <v>10380</v>
      </c>
      <c r="I99" s="29" t="s">
        <v>2102</v>
      </c>
    </row>
    <row r="100" spans="1:9" ht="15" thickBot="1" x14ac:dyDescent="0.4">
      <c r="A100" s="31" t="s">
        <v>2366</v>
      </c>
      <c r="B100" s="32">
        <v>378359</v>
      </c>
      <c r="C100" s="32" t="s">
        <v>2066</v>
      </c>
      <c r="D100" s="32" t="s">
        <v>2159</v>
      </c>
      <c r="E100" s="28" t="str">
        <f t="shared" si="1"/>
        <v>4br 4ba</v>
      </c>
      <c r="F100" s="31" t="s">
        <v>2367</v>
      </c>
      <c r="G100" s="31" t="s">
        <v>2238</v>
      </c>
      <c r="H100" s="31">
        <v>33922</v>
      </c>
      <c r="I100" s="31" t="s">
        <v>2239</v>
      </c>
    </row>
    <row r="101" spans="1:9" x14ac:dyDescent="0.35">
      <c r="A101" s="29" t="s">
        <v>2368</v>
      </c>
      <c r="B101" s="30">
        <v>429203</v>
      </c>
      <c r="C101" s="30" t="s">
        <v>2066</v>
      </c>
      <c r="D101" s="30" t="s">
        <v>2147</v>
      </c>
      <c r="E101" s="28" t="str">
        <f t="shared" si="1"/>
        <v>3br 2ba</v>
      </c>
      <c r="F101" s="29" t="s">
        <v>2369</v>
      </c>
      <c r="G101" s="29" t="s">
        <v>2313</v>
      </c>
      <c r="H101" s="29">
        <v>34658</v>
      </c>
      <c r="I101" s="29" t="s">
        <v>2172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L1:O1"/>
    <mergeCell ref="L2:O13"/>
  </mergeCells>
  <pageMargins left="0.7" right="0.7" top="0.75" bottom="0.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AB6A5-0049-4270-8558-A070C804EC28}">
  <sheetPr>
    <tabColor rgb="FFDA7B08"/>
  </sheetPr>
  <dimension ref="A1:M101"/>
  <sheetViews>
    <sheetView topLeftCell="D1" workbookViewId="0">
      <selection activeCell="H6" sqref="H6"/>
    </sheetView>
  </sheetViews>
  <sheetFormatPr defaultRowHeight="14.5" x14ac:dyDescent="0.35"/>
  <cols>
    <col min="1" max="1" width="20.26953125" style="15" customWidth="1"/>
    <col min="2" max="2" width="20" style="15" customWidth="1"/>
    <col min="3" max="3" width="13.1796875" style="15" customWidth="1"/>
    <col min="4" max="4" width="15.36328125" style="15" customWidth="1"/>
    <col min="5" max="5" width="12.90625" style="15" customWidth="1"/>
    <col min="6" max="6" width="12.6328125" style="15" customWidth="1"/>
    <col min="7" max="7" width="38.90625" style="15" bestFit="1" customWidth="1"/>
    <col min="8" max="8" width="21.08984375" style="15" customWidth="1"/>
    <col min="9" max="16384" width="8.7265625" style="15"/>
  </cols>
  <sheetData>
    <row r="1" spans="1:13" ht="15" thickBot="1" x14ac:dyDescent="0.4">
      <c r="A1" s="34" t="s">
        <v>2370</v>
      </c>
      <c r="B1" s="35" t="s">
        <v>2371</v>
      </c>
      <c r="C1" s="35" t="s">
        <v>2372</v>
      </c>
      <c r="D1" s="35" t="s">
        <v>2373</v>
      </c>
      <c r="E1" s="35" t="s">
        <v>2374</v>
      </c>
      <c r="F1" s="35" t="s">
        <v>2375</v>
      </c>
      <c r="G1" s="35" t="s">
        <v>2376</v>
      </c>
      <c r="H1" s="36" t="s">
        <v>2377</v>
      </c>
      <c r="J1" s="61" t="s">
        <v>2378</v>
      </c>
      <c r="K1" s="62"/>
      <c r="L1" s="62"/>
      <c r="M1" s="63"/>
    </row>
    <row r="2" spans="1:13" x14ac:dyDescent="0.35">
      <c r="A2" s="37" t="s">
        <v>2379</v>
      </c>
      <c r="B2" s="38" t="s">
        <v>2380</v>
      </c>
      <c r="C2" s="38" t="s">
        <v>2257</v>
      </c>
      <c r="D2" s="39">
        <v>43595</v>
      </c>
      <c r="E2" s="38" t="s">
        <v>2153</v>
      </c>
      <c r="F2" s="39">
        <v>43608</v>
      </c>
      <c r="G2" s="38" t="s">
        <v>2381</v>
      </c>
      <c r="H2" s="40" t="str">
        <f>LEFT(RIGHT(G2,12),6)</f>
        <v>980019</v>
      </c>
      <c r="J2" s="67" t="s">
        <v>2382</v>
      </c>
      <c r="K2" s="68"/>
      <c r="L2" s="68"/>
      <c r="M2" s="69"/>
    </row>
    <row r="3" spans="1:13" x14ac:dyDescent="0.35">
      <c r="A3" s="41" t="s">
        <v>2383</v>
      </c>
      <c r="B3" s="42" t="s">
        <v>2384</v>
      </c>
      <c r="C3" s="42" t="s">
        <v>2385</v>
      </c>
      <c r="D3" s="43">
        <v>43627</v>
      </c>
      <c r="E3" s="42" t="s">
        <v>2161</v>
      </c>
      <c r="F3" s="43">
        <v>43633</v>
      </c>
      <c r="G3" s="42" t="s">
        <v>2386</v>
      </c>
      <c r="H3" s="40" t="str">
        <f t="shared" ref="H3:H66" si="0">LEFT(RIGHT(G3,12),6)</f>
        <v>341921</v>
      </c>
      <c r="J3" s="67"/>
      <c r="K3" s="68"/>
      <c r="L3" s="68"/>
      <c r="M3" s="69"/>
    </row>
    <row r="4" spans="1:13" x14ac:dyDescent="0.35">
      <c r="A4" s="37" t="s">
        <v>2387</v>
      </c>
      <c r="B4" s="38" t="s">
        <v>2388</v>
      </c>
      <c r="C4" s="38" t="s">
        <v>2239</v>
      </c>
      <c r="D4" s="39">
        <v>43615</v>
      </c>
      <c r="E4" s="38" t="s">
        <v>2233</v>
      </c>
      <c r="F4" s="39">
        <v>43627</v>
      </c>
      <c r="G4" s="38" t="s">
        <v>2389</v>
      </c>
      <c r="H4" s="40" t="str">
        <f t="shared" si="0"/>
        <v>690073</v>
      </c>
      <c r="J4" s="67"/>
      <c r="K4" s="68"/>
      <c r="L4" s="68"/>
      <c r="M4" s="69"/>
    </row>
    <row r="5" spans="1:13" x14ac:dyDescent="0.35">
      <c r="A5" s="41" t="s">
        <v>2390</v>
      </c>
      <c r="B5" s="42" t="s">
        <v>2391</v>
      </c>
      <c r="C5" s="42" t="s">
        <v>2343</v>
      </c>
      <c r="D5" s="43">
        <v>43613</v>
      </c>
      <c r="E5" s="42" t="s">
        <v>2157</v>
      </c>
      <c r="F5" s="43">
        <v>43616</v>
      </c>
      <c r="G5" s="42" t="s">
        <v>2392</v>
      </c>
      <c r="H5" s="40" t="str">
        <f t="shared" si="0"/>
        <v>469208</v>
      </c>
      <c r="J5" s="67"/>
      <c r="K5" s="68"/>
      <c r="L5" s="68"/>
      <c r="M5" s="69"/>
    </row>
    <row r="6" spans="1:13" x14ac:dyDescent="0.35">
      <c r="A6" s="37" t="s">
        <v>2393</v>
      </c>
      <c r="B6" s="38" t="s">
        <v>2394</v>
      </c>
      <c r="C6" s="38" t="s">
        <v>2211</v>
      </c>
      <c r="D6" s="39">
        <v>43600</v>
      </c>
      <c r="E6" s="38" t="s">
        <v>2069</v>
      </c>
      <c r="F6" s="39">
        <v>43619</v>
      </c>
      <c r="G6" s="38" t="s">
        <v>2395</v>
      </c>
      <c r="H6" s="40" t="str">
        <f t="shared" si="0"/>
        <v>515599</v>
      </c>
      <c r="J6" s="67"/>
      <c r="K6" s="68"/>
      <c r="L6" s="68"/>
      <c r="M6" s="69"/>
    </row>
    <row r="7" spans="1:13" x14ac:dyDescent="0.35">
      <c r="A7" s="41" t="s">
        <v>2396</v>
      </c>
      <c r="B7" s="42" t="s">
        <v>2397</v>
      </c>
      <c r="C7" s="42" t="s">
        <v>2153</v>
      </c>
      <c r="D7" s="43">
        <v>43624</v>
      </c>
      <c r="E7" s="42" t="s">
        <v>2172</v>
      </c>
      <c r="F7" s="43">
        <v>43633</v>
      </c>
      <c r="G7" s="42" t="s">
        <v>2398</v>
      </c>
      <c r="H7" s="40" t="str">
        <f t="shared" si="0"/>
        <v>736386</v>
      </c>
      <c r="J7" s="67"/>
      <c r="K7" s="68"/>
      <c r="L7" s="68"/>
      <c r="M7" s="69"/>
    </row>
    <row r="8" spans="1:13" x14ac:dyDescent="0.35">
      <c r="A8" s="37" t="s">
        <v>2399</v>
      </c>
      <c r="B8" s="38" t="s">
        <v>2400</v>
      </c>
      <c r="C8" s="38" t="s">
        <v>2161</v>
      </c>
      <c r="D8" s="39">
        <v>43623</v>
      </c>
      <c r="E8" s="38" t="s">
        <v>2287</v>
      </c>
      <c r="F8" s="39">
        <v>43627</v>
      </c>
      <c r="G8" s="38" t="s">
        <v>2401</v>
      </c>
      <c r="H8" s="40" t="str">
        <f t="shared" si="0"/>
        <v>407390</v>
      </c>
      <c r="J8" s="67"/>
      <c r="K8" s="68"/>
      <c r="L8" s="68"/>
      <c r="M8" s="69"/>
    </row>
    <row r="9" spans="1:13" x14ac:dyDescent="0.35">
      <c r="A9" s="41" t="s">
        <v>2402</v>
      </c>
      <c r="B9" s="42" t="s">
        <v>2403</v>
      </c>
      <c r="C9" s="42" t="s">
        <v>2233</v>
      </c>
      <c r="D9" s="43">
        <v>43638</v>
      </c>
      <c r="E9" s="42" t="s">
        <v>2287</v>
      </c>
      <c r="F9" s="43">
        <v>43649</v>
      </c>
      <c r="G9" s="42" t="s">
        <v>2404</v>
      </c>
      <c r="H9" s="40" t="str">
        <f t="shared" si="0"/>
        <v>612928</v>
      </c>
      <c r="J9" s="67"/>
      <c r="K9" s="68"/>
      <c r="L9" s="68"/>
      <c r="M9" s="69"/>
    </row>
    <row r="10" spans="1:13" x14ac:dyDescent="0.35">
      <c r="A10" s="37" t="s">
        <v>2405</v>
      </c>
      <c r="B10" s="38" t="s">
        <v>2406</v>
      </c>
      <c r="C10" s="38" t="s">
        <v>2157</v>
      </c>
      <c r="D10" s="39">
        <v>43624</v>
      </c>
      <c r="E10" s="38" t="s">
        <v>2113</v>
      </c>
      <c r="F10" s="39">
        <v>43644</v>
      </c>
      <c r="G10" s="38" t="s">
        <v>2407</v>
      </c>
      <c r="H10" s="40" t="str">
        <f t="shared" si="0"/>
        <v>748956</v>
      </c>
      <c r="J10" s="67"/>
      <c r="K10" s="68"/>
      <c r="L10" s="68"/>
      <c r="M10" s="69"/>
    </row>
    <row r="11" spans="1:13" x14ac:dyDescent="0.35">
      <c r="A11" s="41" t="s">
        <v>2408</v>
      </c>
      <c r="B11" s="42" t="s">
        <v>2409</v>
      </c>
      <c r="C11" s="42" t="s">
        <v>2069</v>
      </c>
      <c r="D11" s="43">
        <v>43622</v>
      </c>
      <c r="E11" s="42" t="s">
        <v>2193</v>
      </c>
      <c r="F11" s="43">
        <v>43633</v>
      </c>
      <c r="G11" s="42" t="s">
        <v>2410</v>
      </c>
      <c r="H11" s="40" t="str">
        <f t="shared" si="0"/>
        <v>971886</v>
      </c>
      <c r="J11" s="67"/>
      <c r="K11" s="68"/>
      <c r="L11" s="68"/>
      <c r="M11" s="69"/>
    </row>
    <row r="12" spans="1:13" x14ac:dyDescent="0.35">
      <c r="A12" s="37" t="s">
        <v>2411</v>
      </c>
      <c r="B12" s="38" t="s">
        <v>2412</v>
      </c>
      <c r="C12" s="38" t="s">
        <v>2172</v>
      </c>
      <c r="D12" s="39">
        <v>43628</v>
      </c>
      <c r="E12" s="38" t="s">
        <v>2233</v>
      </c>
      <c r="F12" s="39">
        <v>43631</v>
      </c>
      <c r="G12" s="38" t="s">
        <v>2413</v>
      </c>
      <c r="H12" s="40" t="str">
        <f t="shared" si="0"/>
        <v>467105</v>
      </c>
      <c r="J12" s="67"/>
      <c r="K12" s="68"/>
      <c r="L12" s="68"/>
      <c r="M12" s="69"/>
    </row>
    <row r="13" spans="1:13" x14ac:dyDescent="0.35">
      <c r="A13" s="41" t="s">
        <v>2414</v>
      </c>
      <c r="B13" s="42" t="s">
        <v>2415</v>
      </c>
      <c r="C13" s="42" t="s">
        <v>2287</v>
      </c>
      <c r="D13" s="43">
        <v>43610</v>
      </c>
      <c r="E13" s="42" t="s">
        <v>2168</v>
      </c>
      <c r="F13" s="43">
        <v>43629</v>
      </c>
      <c r="G13" s="42" t="s">
        <v>2416</v>
      </c>
      <c r="H13" s="40" t="str">
        <f t="shared" si="0"/>
        <v>565593</v>
      </c>
      <c r="J13" s="70"/>
      <c r="K13" s="71"/>
      <c r="L13" s="71"/>
      <c r="M13" s="72"/>
    </row>
    <row r="14" spans="1:13" x14ac:dyDescent="0.35">
      <c r="A14" s="37" t="s">
        <v>2417</v>
      </c>
      <c r="B14" s="38" t="s">
        <v>2418</v>
      </c>
      <c r="C14" s="38" t="s">
        <v>2287</v>
      </c>
      <c r="D14" s="39">
        <v>43621</v>
      </c>
      <c r="E14" s="38" t="s">
        <v>2079</v>
      </c>
      <c r="F14" s="39">
        <v>43632</v>
      </c>
      <c r="G14" s="38" t="s">
        <v>2419</v>
      </c>
      <c r="H14" s="40" t="str">
        <f t="shared" si="0"/>
        <v>778867</v>
      </c>
    </row>
    <row r="15" spans="1:13" x14ac:dyDescent="0.35">
      <c r="A15" s="41" t="s">
        <v>2420</v>
      </c>
      <c r="B15" s="42" t="s">
        <v>2421</v>
      </c>
      <c r="C15" s="42" t="s">
        <v>2113</v>
      </c>
      <c r="D15" s="43">
        <v>43584</v>
      </c>
      <c r="E15" s="42" t="s">
        <v>2233</v>
      </c>
      <c r="F15" s="43">
        <v>43596</v>
      </c>
      <c r="G15" s="42" t="s">
        <v>2422</v>
      </c>
      <c r="H15" s="40" t="str">
        <f t="shared" si="0"/>
        <v>971028</v>
      </c>
    </row>
    <row r="16" spans="1:13" x14ac:dyDescent="0.35">
      <c r="A16" s="37" t="s">
        <v>2423</v>
      </c>
      <c r="B16" s="38" t="s">
        <v>2424</v>
      </c>
      <c r="C16" s="38" t="s">
        <v>2193</v>
      </c>
      <c r="D16" s="39">
        <v>43630</v>
      </c>
      <c r="E16" s="38" t="s">
        <v>2207</v>
      </c>
      <c r="F16" s="39">
        <v>43649</v>
      </c>
      <c r="G16" s="38" t="s">
        <v>2425</v>
      </c>
      <c r="H16" s="40" t="str">
        <f t="shared" si="0"/>
        <v>165730</v>
      </c>
    </row>
    <row r="17" spans="1:8" x14ac:dyDescent="0.35">
      <c r="A17" s="41" t="s">
        <v>2426</v>
      </c>
      <c r="B17" s="42" t="s">
        <v>2427</v>
      </c>
      <c r="C17" s="42" t="s">
        <v>2233</v>
      </c>
      <c r="D17" s="43">
        <v>43641</v>
      </c>
      <c r="E17" s="42" t="s">
        <v>2278</v>
      </c>
      <c r="F17" s="43">
        <v>43652</v>
      </c>
      <c r="G17" s="42" t="s">
        <v>2428</v>
      </c>
      <c r="H17" s="40" t="str">
        <f t="shared" si="0"/>
        <v>116462</v>
      </c>
    </row>
    <row r="18" spans="1:8" x14ac:dyDescent="0.35">
      <c r="A18" s="37" t="s">
        <v>2429</v>
      </c>
      <c r="B18" s="38" t="s">
        <v>2430</v>
      </c>
      <c r="C18" s="38" t="s">
        <v>2168</v>
      </c>
      <c r="D18" s="39">
        <v>43617</v>
      </c>
      <c r="E18" s="38" t="s">
        <v>2239</v>
      </c>
      <c r="F18" s="39">
        <v>43621</v>
      </c>
      <c r="G18" s="38" t="s">
        <v>2431</v>
      </c>
      <c r="H18" s="40" t="str">
        <f t="shared" si="0"/>
        <v>160170</v>
      </c>
    </row>
    <row r="19" spans="1:8" x14ac:dyDescent="0.35">
      <c r="A19" s="41" t="s">
        <v>2432</v>
      </c>
      <c r="B19" s="42" t="s">
        <v>2433</v>
      </c>
      <c r="C19" s="42" t="s">
        <v>2079</v>
      </c>
      <c r="D19" s="43">
        <v>43608</v>
      </c>
      <c r="E19" s="42" t="s">
        <v>2095</v>
      </c>
      <c r="F19" s="43">
        <v>43618</v>
      </c>
      <c r="G19" s="42" t="s">
        <v>2434</v>
      </c>
      <c r="H19" s="40" t="str">
        <f t="shared" si="0"/>
        <v>776483</v>
      </c>
    </row>
    <row r="20" spans="1:8" x14ac:dyDescent="0.35">
      <c r="A20" s="37" t="s">
        <v>2435</v>
      </c>
      <c r="B20" s="38" t="s">
        <v>2436</v>
      </c>
      <c r="C20" s="38" t="s">
        <v>2233</v>
      </c>
      <c r="D20" s="39">
        <v>43639</v>
      </c>
      <c r="E20" s="38" t="s">
        <v>2187</v>
      </c>
      <c r="F20" s="39">
        <v>43646</v>
      </c>
      <c r="G20" s="38" t="s">
        <v>2437</v>
      </c>
      <c r="H20" s="40" t="str">
        <f t="shared" si="0"/>
        <v>115882</v>
      </c>
    </row>
    <row r="21" spans="1:8" x14ac:dyDescent="0.35">
      <c r="A21" s="41" t="s">
        <v>2438</v>
      </c>
      <c r="B21" s="42" t="s">
        <v>2439</v>
      </c>
      <c r="C21" s="42" t="s">
        <v>2207</v>
      </c>
      <c r="D21" s="43">
        <v>43635</v>
      </c>
      <c r="E21" s="42" t="s">
        <v>2440</v>
      </c>
      <c r="F21" s="43">
        <v>43638</v>
      </c>
      <c r="G21" s="42" t="s">
        <v>2441</v>
      </c>
      <c r="H21" s="40" t="str">
        <f t="shared" si="0"/>
        <v>693365</v>
      </c>
    </row>
    <row r="22" spans="1:8" x14ac:dyDescent="0.35">
      <c r="A22" s="37" t="s">
        <v>2442</v>
      </c>
      <c r="B22" s="38" t="s">
        <v>2443</v>
      </c>
      <c r="C22" s="38" t="s">
        <v>2278</v>
      </c>
      <c r="D22" s="39">
        <v>43587</v>
      </c>
      <c r="E22" s="38" t="s">
        <v>2118</v>
      </c>
      <c r="F22" s="39">
        <v>43595</v>
      </c>
      <c r="G22" s="38" t="s">
        <v>2444</v>
      </c>
      <c r="H22" s="40" t="str">
        <f t="shared" si="0"/>
        <v>150884</v>
      </c>
    </row>
    <row r="23" spans="1:8" x14ac:dyDescent="0.35">
      <c r="A23" s="41" t="s">
        <v>2445</v>
      </c>
      <c r="B23" s="42" t="s">
        <v>2436</v>
      </c>
      <c r="C23" s="42" t="s">
        <v>2239</v>
      </c>
      <c r="D23" s="43">
        <v>43612</v>
      </c>
      <c r="E23" s="42" t="s">
        <v>2254</v>
      </c>
      <c r="F23" s="43">
        <v>43633</v>
      </c>
      <c r="G23" s="42" t="s">
        <v>2446</v>
      </c>
      <c r="H23" s="40" t="str">
        <f t="shared" si="0"/>
        <v>363532</v>
      </c>
    </row>
    <row r="24" spans="1:8" x14ac:dyDescent="0.35">
      <c r="A24" s="37" t="s">
        <v>2447</v>
      </c>
      <c r="B24" s="38" t="s">
        <v>2448</v>
      </c>
      <c r="C24" s="38" t="s">
        <v>2095</v>
      </c>
      <c r="D24" s="39">
        <v>43634</v>
      </c>
      <c r="E24" s="38" t="s">
        <v>2118</v>
      </c>
      <c r="F24" s="39">
        <v>43653</v>
      </c>
      <c r="G24" s="38" t="s">
        <v>2449</v>
      </c>
      <c r="H24" s="40" t="str">
        <f t="shared" si="0"/>
        <v>359210</v>
      </c>
    </row>
    <row r="25" spans="1:8" x14ac:dyDescent="0.35">
      <c r="A25" s="41" t="s">
        <v>2450</v>
      </c>
      <c r="B25" s="42" t="s">
        <v>2451</v>
      </c>
      <c r="C25" s="42" t="s">
        <v>2187</v>
      </c>
      <c r="D25" s="43">
        <v>43620</v>
      </c>
      <c r="E25" s="42" t="s">
        <v>2153</v>
      </c>
      <c r="F25" s="43">
        <v>43633</v>
      </c>
      <c r="G25" s="42" t="s">
        <v>2452</v>
      </c>
      <c r="H25" s="40" t="str">
        <f t="shared" si="0"/>
        <v>318358</v>
      </c>
    </row>
    <row r="26" spans="1:8" x14ac:dyDescent="0.35">
      <c r="A26" s="37" t="s">
        <v>2453</v>
      </c>
      <c r="B26" s="38" t="s">
        <v>2454</v>
      </c>
      <c r="C26" s="38" t="s">
        <v>2440</v>
      </c>
      <c r="D26" s="39">
        <v>43601</v>
      </c>
      <c r="E26" s="38" t="s">
        <v>2343</v>
      </c>
      <c r="F26" s="39">
        <v>43613</v>
      </c>
      <c r="G26" s="38" t="s">
        <v>2455</v>
      </c>
      <c r="H26" s="40" t="str">
        <f t="shared" si="0"/>
        <v>391225</v>
      </c>
    </row>
    <row r="27" spans="1:8" x14ac:dyDescent="0.35">
      <c r="A27" s="41" t="s">
        <v>2456</v>
      </c>
      <c r="B27" s="42" t="s">
        <v>2457</v>
      </c>
      <c r="C27" s="42" t="s">
        <v>2118</v>
      </c>
      <c r="D27" s="43">
        <v>43616</v>
      </c>
      <c r="E27" s="42" t="s">
        <v>2287</v>
      </c>
      <c r="F27" s="43">
        <v>43620</v>
      </c>
      <c r="G27" s="42" t="s">
        <v>2458</v>
      </c>
      <c r="H27" s="40" t="str">
        <f t="shared" si="0"/>
        <v>544969</v>
      </c>
    </row>
    <row r="28" spans="1:8" x14ac:dyDescent="0.35">
      <c r="A28" s="37" t="s">
        <v>2459</v>
      </c>
      <c r="B28" s="38" t="s">
        <v>2460</v>
      </c>
      <c r="C28" s="38" t="s">
        <v>2254</v>
      </c>
      <c r="D28" s="39">
        <v>43609</v>
      </c>
      <c r="E28" s="38" t="s">
        <v>2168</v>
      </c>
      <c r="F28" s="39">
        <v>43627</v>
      </c>
      <c r="G28" s="38" t="s">
        <v>2461</v>
      </c>
      <c r="H28" s="40" t="str">
        <f t="shared" si="0"/>
        <v>951714</v>
      </c>
    </row>
    <row r="29" spans="1:8" x14ac:dyDescent="0.35">
      <c r="A29" s="41" t="s">
        <v>2462</v>
      </c>
      <c r="B29" s="42" t="s">
        <v>2463</v>
      </c>
      <c r="C29" s="42" t="s">
        <v>2118</v>
      </c>
      <c r="D29" s="43">
        <v>43634</v>
      </c>
      <c r="E29" s="42" t="s">
        <v>2109</v>
      </c>
      <c r="F29" s="43">
        <v>43652</v>
      </c>
      <c r="G29" s="42" t="s">
        <v>2464</v>
      </c>
      <c r="H29" s="40" t="str">
        <f t="shared" si="0"/>
        <v>599813</v>
      </c>
    </row>
    <row r="30" spans="1:8" x14ac:dyDescent="0.35">
      <c r="A30" s="37" t="s">
        <v>2465</v>
      </c>
      <c r="B30" s="38" t="s">
        <v>2466</v>
      </c>
      <c r="C30" s="38" t="s">
        <v>2153</v>
      </c>
      <c r="D30" s="39">
        <v>43625</v>
      </c>
      <c r="E30" s="38" t="s">
        <v>2287</v>
      </c>
      <c r="F30" s="39">
        <v>43628</v>
      </c>
      <c r="G30" s="38" t="s">
        <v>2467</v>
      </c>
      <c r="H30" s="40" t="str">
        <f t="shared" si="0"/>
        <v>745883</v>
      </c>
    </row>
    <row r="31" spans="1:8" x14ac:dyDescent="0.35">
      <c r="A31" s="41" t="s">
        <v>2468</v>
      </c>
      <c r="B31" s="42" t="s">
        <v>2469</v>
      </c>
      <c r="C31" s="42" t="s">
        <v>2343</v>
      </c>
      <c r="D31" s="43">
        <v>43608</v>
      </c>
      <c r="E31" s="42" t="s">
        <v>2074</v>
      </c>
      <c r="F31" s="43">
        <v>43625</v>
      </c>
      <c r="G31" s="42" t="s">
        <v>2470</v>
      </c>
      <c r="H31" s="40" t="str">
        <f t="shared" si="0"/>
        <v>282065</v>
      </c>
    </row>
    <row r="32" spans="1:8" x14ac:dyDescent="0.35">
      <c r="A32" s="37" t="s">
        <v>2471</v>
      </c>
      <c r="B32" s="38" t="s">
        <v>2472</v>
      </c>
      <c r="C32" s="38" t="s">
        <v>2287</v>
      </c>
      <c r="D32" s="39">
        <v>43634</v>
      </c>
      <c r="E32" s="38" t="s">
        <v>2278</v>
      </c>
      <c r="F32" s="39">
        <v>43646</v>
      </c>
      <c r="G32" s="38" t="s">
        <v>2473</v>
      </c>
      <c r="H32" s="40" t="str">
        <f t="shared" si="0"/>
        <v>980085</v>
      </c>
    </row>
    <row r="33" spans="1:8" x14ac:dyDescent="0.35">
      <c r="A33" s="41" t="s">
        <v>2474</v>
      </c>
      <c r="B33" s="42" t="s">
        <v>2475</v>
      </c>
      <c r="C33" s="42" t="s">
        <v>2168</v>
      </c>
      <c r="D33" s="43">
        <v>43587</v>
      </c>
      <c r="E33" s="42" t="s">
        <v>2098</v>
      </c>
      <c r="F33" s="43">
        <v>43601</v>
      </c>
      <c r="G33" s="42" t="s">
        <v>2476</v>
      </c>
      <c r="H33" s="40" t="str">
        <f t="shared" si="0"/>
        <v>292080</v>
      </c>
    </row>
    <row r="34" spans="1:8" x14ac:dyDescent="0.35">
      <c r="A34" s="37" t="s">
        <v>2477</v>
      </c>
      <c r="B34" s="38" t="s">
        <v>2478</v>
      </c>
      <c r="C34" s="38" t="s">
        <v>2109</v>
      </c>
      <c r="D34" s="39">
        <v>43639</v>
      </c>
      <c r="E34" s="38" t="s">
        <v>2157</v>
      </c>
      <c r="F34" s="39">
        <v>43651</v>
      </c>
      <c r="G34" s="38" t="s">
        <v>2479</v>
      </c>
      <c r="H34" s="40" t="str">
        <f t="shared" si="0"/>
        <v>288838</v>
      </c>
    </row>
    <row r="35" spans="1:8" x14ac:dyDescent="0.35">
      <c r="A35" s="41" t="s">
        <v>2480</v>
      </c>
      <c r="B35" s="42" t="s">
        <v>2481</v>
      </c>
      <c r="C35" s="42" t="s">
        <v>2287</v>
      </c>
      <c r="D35" s="43">
        <v>43622</v>
      </c>
      <c r="E35" s="42" t="s">
        <v>2153</v>
      </c>
      <c r="F35" s="43">
        <v>43643</v>
      </c>
      <c r="G35" s="42" t="s">
        <v>2482</v>
      </c>
      <c r="H35" s="40" t="str">
        <f t="shared" si="0"/>
        <v>254661</v>
      </c>
    </row>
    <row r="36" spans="1:8" x14ac:dyDescent="0.35">
      <c r="A36" s="37" t="s">
        <v>2483</v>
      </c>
      <c r="B36" s="38" t="s">
        <v>2384</v>
      </c>
      <c r="C36" s="38" t="s">
        <v>2074</v>
      </c>
      <c r="D36" s="39">
        <v>43615</v>
      </c>
      <c r="E36" s="38" t="s">
        <v>2190</v>
      </c>
      <c r="F36" s="39">
        <v>43623</v>
      </c>
      <c r="G36" s="38" t="s">
        <v>2484</v>
      </c>
      <c r="H36" s="40" t="str">
        <f t="shared" si="0"/>
        <v>828089</v>
      </c>
    </row>
    <row r="37" spans="1:8" x14ac:dyDescent="0.35">
      <c r="A37" s="41" t="s">
        <v>2485</v>
      </c>
      <c r="B37" s="42" t="s">
        <v>2486</v>
      </c>
      <c r="C37" s="42" t="s">
        <v>2278</v>
      </c>
      <c r="D37" s="43">
        <v>43630</v>
      </c>
      <c r="E37" s="42" t="s">
        <v>2118</v>
      </c>
      <c r="F37" s="43">
        <v>43641</v>
      </c>
      <c r="G37" s="42" t="s">
        <v>2487</v>
      </c>
      <c r="H37" s="40" t="str">
        <f t="shared" si="0"/>
        <v>637431</v>
      </c>
    </row>
    <row r="38" spans="1:8" x14ac:dyDescent="0.35">
      <c r="A38" s="37" t="s">
        <v>2488</v>
      </c>
      <c r="B38" s="38" t="s">
        <v>2418</v>
      </c>
      <c r="C38" s="38" t="s">
        <v>2098</v>
      </c>
      <c r="D38" s="39">
        <v>43633</v>
      </c>
      <c r="E38" s="38" t="s">
        <v>2287</v>
      </c>
      <c r="F38" s="39">
        <v>43639</v>
      </c>
      <c r="G38" s="38" t="s">
        <v>2489</v>
      </c>
      <c r="H38" s="40" t="str">
        <f t="shared" si="0"/>
        <v>703448</v>
      </c>
    </row>
    <row r="39" spans="1:8" x14ac:dyDescent="0.35">
      <c r="A39" s="41" t="s">
        <v>2490</v>
      </c>
      <c r="B39" s="42" t="s">
        <v>2491</v>
      </c>
      <c r="C39" s="42" t="s">
        <v>2157</v>
      </c>
      <c r="D39" s="43">
        <v>43629</v>
      </c>
      <c r="E39" s="42" t="s">
        <v>2181</v>
      </c>
      <c r="F39" s="43">
        <v>43648</v>
      </c>
      <c r="G39" s="42" t="s">
        <v>2492</v>
      </c>
      <c r="H39" s="40" t="str">
        <f t="shared" si="0"/>
        <v>575716</v>
      </c>
    </row>
    <row r="40" spans="1:8" x14ac:dyDescent="0.35">
      <c r="A40" s="37" t="s">
        <v>2493</v>
      </c>
      <c r="B40" s="38" t="s">
        <v>2494</v>
      </c>
      <c r="C40" s="38" t="s">
        <v>2153</v>
      </c>
      <c r="D40" s="39">
        <v>43637</v>
      </c>
      <c r="E40" s="38" t="s">
        <v>2157</v>
      </c>
      <c r="F40" s="39">
        <v>43643</v>
      </c>
      <c r="G40" s="38" t="s">
        <v>2495</v>
      </c>
      <c r="H40" s="40" t="str">
        <f t="shared" si="0"/>
        <v>369098</v>
      </c>
    </row>
    <row r="41" spans="1:8" x14ac:dyDescent="0.35">
      <c r="A41" s="41" t="s">
        <v>1997</v>
      </c>
      <c r="B41" s="42" t="s">
        <v>2496</v>
      </c>
      <c r="C41" s="42" t="s">
        <v>2190</v>
      </c>
      <c r="D41" s="43">
        <v>43583</v>
      </c>
      <c r="E41" s="42" t="s">
        <v>2181</v>
      </c>
      <c r="F41" s="43">
        <v>43593</v>
      </c>
      <c r="G41" s="42" t="s">
        <v>2497</v>
      </c>
      <c r="H41" s="40" t="str">
        <f t="shared" si="0"/>
        <v>281072</v>
      </c>
    </row>
    <row r="42" spans="1:8" x14ac:dyDescent="0.35">
      <c r="A42" s="37" t="s">
        <v>2498</v>
      </c>
      <c r="B42" s="38" t="s">
        <v>2499</v>
      </c>
      <c r="C42" s="38" t="s">
        <v>2118</v>
      </c>
      <c r="D42" s="39">
        <v>43598</v>
      </c>
      <c r="E42" s="38" t="s">
        <v>2193</v>
      </c>
      <c r="F42" s="39">
        <v>43617</v>
      </c>
      <c r="G42" s="38" t="s">
        <v>2500</v>
      </c>
      <c r="H42" s="40" t="str">
        <f t="shared" si="0"/>
        <v>728212</v>
      </c>
    </row>
    <row r="43" spans="1:8" x14ac:dyDescent="0.35">
      <c r="A43" s="41" t="s">
        <v>2501</v>
      </c>
      <c r="B43" s="42" t="s">
        <v>2502</v>
      </c>
      <c r="C43" s="42" t="s">
        <v>2287</v>
      </c>
      <c r="D43" s="43">
        <v>43610</v>
      </c>
      <c r="E43" s="42" t="s">
        <v>2310</v>
      </c>
      <c r="F43" s="43">
        <v>43626</v>
      </c>
      <c r="G43" s="42" t="s">
        <v>2503</v>
      </c>
      <c r="H43" s="40" t="str">
        <f t="shared" si="0"/>
        <v>570945</v>
      </c>
    </row>
    <row r="44" spans="1:8" x14ac:dyDescent="0.35">
      <c r="A44" s="37" t="s">
        <v>2504</v>
      </c>
      <c r="B44" s="38" t="s">
        <v>2505</v>
      </c>
      <c r="C44" s="38" t="s">
        <v>2181</v>
      </c>
      <c r="D44" s="39">
        <v>43616</v>
      </c>
      <c r="E44" s="38" t="s">
        <v>2157</v>
      </c>
      <c r="F44" s="39">
        <v>43634</v>
      </c>
      <c r="G44" s="38" t="s">
        <v>2506</v>
      </c>
      <c r="H44" s="40" t="str">
        <f t="shared" si="0"/>
        <v>692336</v>
      </c>
    </row>
    <row r="45" spans="1:8" x14ac:dyDescent="0.35">
      <c r="A45" s="41" t="s">
        <v>2507</v>
      </c>
      <c r="B45" s="42" t="s">
        <v>2508</v>
      </c>
      <c r="C45" s="42" t="s">
        <v>2157</v>
      </c>
      <c r="D45" s="43">
        <v>43583</v>
      </c>
      <c r="E45" s="42" t="s">
        <v>2440</v>
      </c>
      <c r="F45" s="43">
        <v>43588</v>
      </c>
      <c r="G45" s="42" t="s">
        <v>2509</v>
      </c>
      <c r="H45" s="40" t="str">
        <f t="shared" si="0"/>
        <v>184971</v>
      </c>
    </row>
    <row r="46" spans="1:8" x14ac:dyDescent="0.35">
      <c r="A46" s="37" t="s">
        <v>2510</v>
      </c>
      <c r="B46" s="38" t="s">
        <v>2511</v>
      </c>
      <c r="C46" s="38" t="s">
        <v>2181</v>
      </c>
      <c r="D46" s="39">
        <v>43610</v>
      </c>
      <c r="E46" s="38" t="s">
        <v>2157</v>
      </c>
      <c r="F46" s="39">
        <v>43617</v>
      </c>
      <c r="G46" s="38" t="s">
        <v>2512</v>
      </c>
      <c r="H46" s="40" t="str">
        <f t="shared" si="0"/>
        <v>351606</v>
      </c>
    </row>
    <row r="47" spans="1:8" x14ac:dyDescent="0.35">
      <c r="A47" s="41" t="s">
        <v>2513</v>
      </c>
      <c r="B47" s="42" t="s">
        <v>2514</v>
      </c>
      <c r="C47" s="42" t="s">
        <v>2193</v>
      </c>
      <c r="D47" s="43">
        <v>43623</v>
      </c>
      <c r="E47" s="42" t="s">
        <v>2145</v>
      </c>
      <c r="F47" s="43">
        <v>43639</v>
      </c>
      <c r="G47" s="42" t="s">
        <v>2515</v>
      </c>
      <c r="H47" s="40" t="str">
        <f t="shared" si="0"/>
        <v>143964</v>
      </c>
    </row>
    <row r="48" spans="1:8" x14ac:dyDescent="0.35">
      <c r="A48" s="37" t="s">
        <v>2516</v>
      </c>
      <c r="B48" s="38" t="s">
        <v>2517</v>
      </c>
      <c r="C48" s="38" t="s">
        <v>2310</v>
      </c>
      <c r="D48" s="39">
        <v>43586</v>
      </c>
      <c r="E48" s="38" t="s">
        <v>2187</v>
      </c>
      <c r="F48" s="39">
        <v>43599</v>
      </c>
      <c r="G48" s="38" t="s">
        <v>2518</v>
      </c>
      <c r="H48" s="40" t="str">
        <f t="shared" si="0"/>
        <v>230930</v>
      </c>
    </row>
    <row r="49" spans="1:8" x14ac:dyDescent="0.35">
      <c r="A49" s="41" t="s">
        <v>2519</v>
      </c>
      <c r="B49" s="42" t="s">
        <v>2520</v>
      </c>
      <c r="C49" s="42" t="s">
        <v>2157</v>
      </c>
      <c r="D49" s="43">
        <v>43596</v>
      </c>
      <c r="E49" s="42" t="s">
        <v>2168</v>
      </c>
      <c r="F49" s="43">
        <v>43606</v>
      </c>
      <c r="G49" s="42" t="s">
        <v>2521</v>
      </c>
      <c r="H49" s="40" t="str">
        <f t="shared" si="0"/>
        <v>477261</v>
      </c>
    </row>
    <row r="50" spans="1:8" x14ac:dyDescent="0.35">
      <c r="A50" s="37" t="s">
        <v>2522</v>
      </c>
      <c r="B50" s="38" t="s">
        <v>2523</v>
      </c>
      <c r="C50" s="38" t="s">
        <v>2440</v>
      </c>
      <c r="D50" s="39">
        <v>43616</v>
      </c>
      <c r="E50" s="38" t="s">
        <v>2254</v>
      </c>
      <c r="F50" s="39">
        <v>43632</v>
      </c>
      <c r="G50" s="38" t="s">
        <v>2524</v>
      </c>
      <c r="H50" s="40" t="str">
        <f t="shared" si="0"/>
        <v>657002</v>
      </c>
    </row>
    <row r="51" spans="1:8" x14ac:dyDescent="0.35">
      <c r="A51" s="41" t="s">
        <v>2525</v>
      </c>
      <c r="B51" s="42" t="s">
        <v>2526</v>
      </c>
      <c r="C51" s="42" t="s">
        <v>2157</v>
      </c>
      <c r="D51" s="43">
        <v>43640</v>
      </c>
      <c r="E51" s="42" t="s">
        <v>2079</v>
      </c>
      <c r="F51" s="43">
        <v>43655</v>
      </c>
      <c r="G51" s="42" t="s">
        <v>2527</v>
      </c>
      <c r="H51" s="40" t="str">
        <f t="shared" si="0"/>
        <v>389962</v>
      </c>
    </row>
    <row r="52" spans="1:8" x14ac:dyDescent="0.35">
      <c r="A52" s="37" t="s">
        <v>2528</v>
      </c>
      <c r="B52" s="38" t="s">
        <v>2529</v>
      </c>
      <c r="C52" s="38" t="s">
        <v>2145</v>
      </c>
      <c r="D52" s="39">
        <v>43632</v>
      </c>
      <c r="E52" s="38" t="s">
        <v>2233</v>
      </c>
      <c r="F52" s="39">
        <v>43645</v>
      </c>
      <c r="G52" s="38" t="s">
        <v>2530</v>
      </c>
      <c r="H52" s="40" t="str">
        <f t="shared" si="0"/>
        <v>544003</v>
      </c>
    </row>
    <row r="53" spans="1:8" x14ac:dyDescent="0.35">
      <c r="A53" s="41" t="s">
        <v>2531</v>
      </c>
      <c r="B53" s="42" t="s">
        <v>2532</v>
      </c>
      <c r="C53" s="42" t="s">
        <v>2187</v>
      </c>
      <c r="D53" s="43">
        <v>43587</v>
      </c>
      <c r="E53" s="42" t="s">
        <v>2190</v>
      </c>
      <c r="F53" s="43">
        <v>43608</v>
      </c>
      <c r="G53" s="42" t="s">
        <v>2533</v>
      </c>
      <c r="H53" s="40" t="str">
        <f t="shared" si="0"/>
        <v>844664</v>
      </c>
    </row>
    <row r="54" spans="1:8" x14ac:dyDescent="0.35">
      <c r="A54" s="37" t="s">
        <v>2534</v>
      </c>
      <c r="B54" s="38" t="s">
        <v>2380</v>
      </c>
      <c r="C54" s="38" t="s">
        <v>2168</v>
      </c>
      <c r="D54" s="39">
        <v>43601</v>
      </c>
      <c r="E54" s="38" t="s">
        <v>2102</v>
      </c>
      <c r="F54" s="39">
        <v>43608</v>
      </c>
      <c r="G54" s="38" t="s">
        <v>2535</v>
      </c>
      <c r="H54" s="40" t="str">
        <f t="shared" si="0"/>
        <v>819315</v>
      </c>
    </row>
    <row r="55" spans="1:8" x14ac:dyDescent="0.35">
      <c r="A55" s="41" t="s">
        <v>2536</v>
      </c>
      <c r="B55" s="42" t="s">
        <v>2526</v>
      </c>
      <c r="C55" s="42" t="s">
        <v>2254</v>
      </c>
      <c r="D55" s="43">
        <v>43585</v>
      </c>
      <c r="E55" s="42" t="s">
        <v>2092</v>
      </c>
      <c r="F55" s="43">
        <v>43599</v>
      </c>
      <c r="G55" s="42" t="s">
        <v>2537</v>
      </c>
      <c r="H55" s="40" t="str">
        <f t="shared" si="0"/>
        <v>424461</v>
      </c>
    </row>
    <row r="56" spans="1:8" x14ac:dyDescent="0.35">
      <c r="A56" s="37" t="s">
        <v>2538</v>
      </c>
      <c r="B56" s="38" t="s">
        <v>2539</v>
      </c>
      <c r="C56" s="38" t="s">
        <v>2079</v>
      </c>
      <c r="D56" s="39">
        <v>43612</v>
      </c>
      <c r="E56" s="38" t="s">
        <v>2074</v>
      </c>
      <c r="F56" s="39">
        <v>43621</v>
      </c>
      <c r="G56" s="38" t="s">
        <v>2540</v>
      </c>
      <c r="H56" s="40" t="str">
        <f t="shared" si="0"/>
        <v>928429</v>
      </c>
    </row>
    <row r="57" spans="1:8" x14ac:dyDescent="0.35">
      <c r="A57" s="41" t="s">
        <v>2541</v>
      </c>
      <c r="B57" s="42" t="s">
        <v>2542</v>
      </c>
      <c r="C57" s="42" t="s">
        <v>2233</v>
      </c>
      <c r="D57" s="43">
        <v>43603</v>
      </c>
      <c r="E57" s="42" t="s">
        <v>2343</v>
      </c>
      <c r="F57" s="43">
        <v>43616</v>
      </c>
      <c r="G57" s="42" t="s">
        <v>2543</v>
      </c>
      <c r="H57" s="40" t="str">
        <f t="shared" si="0"/>
        <v>482743</v>
      </c>
    </row>
    <row r="58" spans="1:8" x14ac:dyDescent="0.35">
      <c r="A58" s="37" t="s">
        <v>2544</v>
      </c>
      <c r="B58" s="38" t="s">
        <v>2397</v>
      </c>
      <c r="C58" s="38" t="s">
        <v>2190</v>
      </c>
      <c r="D58" s="39">
        <v>43616</v>
      </c>
      <c r="E58" s="38" t="s">
        <v>2300</v>
      </c>
      <c r="F58" s="39">
        <v>43623</v>
      </c>
      <c r="G58" s="38" t="s">
        <v>2545</v>
      </c>
      <c r="H58" s="40" t="str">
        <f t="shared" si="0"/>
        <v>669065</v>
      </c>
    </row>
    <row r="59" spans="1:8" x14ac:dyDescent="0.35">
      <c r="A59" s="41" t="s">
        <v>2546</v>
      </c>
      <c r="B59" s="42" t="s">
        <v>2529</v>
      </c>
      <c r="C59" s="42" t="s">
        <v>2102</v>
      </c>
      <c r="D59" s="43">
        <v>43628</v>
      </c>
      <c r="E59" s="42" t="s">
        <v>2181</v>
      </c>
      <c r="F59" s="43">
        <v>43646</v>
      </c>
      <c r="G59" s="42" t="s">
        <v>2547</v>
      </c>
      <c r="H59" s="40" t="str">
        <f t="shared" si="0"/>
        <v>355435</v>
      </c>
    </row>
    <row r="60" spans="1:8" x14ac:dyDescent="0.35">
      <c r="A60" s="37" t="s">
        <v>2548</v>
      </c>
      <c r="B60" s="38" t="s">
        <v>2549</v>
      </c>
      <c r="C60" s="38" t="s">
        <v>2092</v>
      </c>
      <c r="D60" s="39">
        <v>43614</v>
      </c>
      <c r="E60" s="38" t="s">
        <v>2118</v>
      </c>
      <c r="F60" s="39">
        <v>43618</v>
      </c>
      <c r="G60" s="38" t="s">
        <v>2550</v>
      </c>
      <c r="H60" s="40" t="str">
        <f t="shared" si="0"/>
        <v>157553</v>
      </c>
    </row>
    <row r="61" spans="1:8" x14ac:dyDescent="0.35">
      <c r="A61" s="41" t="s">
        <v>2551</v>
      </c>
      <c r="B61" s="42" t="s">
        <v>2552</v>
      </c>
      <c r="C61" s="42" t="s">
        <v>2074</v>
      </c>
      <c r="D61" s="43">
        <v>43628</v>
      </c>
      <c r="E61" s="42" t="s">
        <v>2196</v>
      </c>
      <c r="F61" s="43">
        <v>43647</v>
      </c>
      <c r="G61" s="42" t="s">
        <v>2553</v>
      </c>
      <c r="H61" s="40" t="str">
        <f t="shared" si="0"/>
        <v>441924</v>
      </c>
    </row>
    <row r="62" spans="1:8" x14ac:dyDescent="0.35">
      <c r="A62" s="37" t="s">
        <v>2554</v>
      </c>
      <c r="B62" s="38" t="s">
        <v>1981</v>
      </c>
      <c r="C62" s="38" t="s">
        <v>2343</v>
      </c>
      <c r="D62" s="39">
        <v>43596</v>
      </c>
      <c r="E62" s="38" t="s">
        <v>2181</v>
      </c>
      <c r="F62" s="39">
        <v>43610</v>
      </c>
      <c r="G62" s="38" t="s">
        <v>2555</v>
      </c>
      <c r="H62" s="40" t="str">
        <f t="shared" si="0"/>
        <v>405446</v>
      </c>
    </row>
    <row r="63" spans="1:8" x14ac:dyDescent="0.35">
      <c r="A63" s="41" t="s">
        <v>2556</v>
      </c>
      <c r="B63" s="42" t="s">
        <v>2557</v>
      </c>
      <c r="C63" s="42" t="s">
        <v>2300</v>
      </c>
      <c r="D63" s="43">
        <v>43611</v>
      </c>
      <c r="E63" s="42" t="s">
        <v>2239</v>
      </c>
      <c r="F63" s="43">
        <v>43617</v>
      </c>
      <c r="G63" s="42" t="s">
        <v>2558</v>
      </c>
      <c r="H63" s="40" t="str">
        <f t="shared" si="0"/>
        <v>434520</v>
      </c>
    </row>
    <row r="64" spans="1:8" x14ac:dyDescent="0.35">
      <c r="A64" s="37" t="s">
        <v>2559</v>
      </c>
      <c r="B64" s="38" t="s">
        <v>2403</v>
      </c>
      <c r="C64" s="38" t="s">
        <v>2181</v>
      </c>
      <c r="D64" s="39">
        <v>43636</v>
      </c>
      <c r="E64" s="38" t="s">
        <v>2102</v>
      </c>
      <c r="F64" s="39">
        <v>43648</v>
      </c>
      <c r="G64" s="38" t="s">
        <v>2560</v>
      </c>
      <c r="H64" s="40" t="str">
        <f t="shared" si="0"/>
        <v>320076</v>
      </c>
    </row>
    <row r="65" spans="1:8" x14ac:dyDescent="0.35">
      <c r="A65" s="41" t="s">
        <v>2561</v>
      </c>
      <c r="B65" s="42" t="s">
        <v>2562</v>
      </c>
      <c r="C65" s="42" t="s">
        <v>2118</v>
      </c>
      <c r="D65" s="43">
        <v>43588</v>
      </c>
      <c r="E65" s="42" t="s">
        <v>2128</v>
      </c>
      <c r="F65" s="43">
        <v>43594</v>
      </c>
      <c r="G65" s="42" t="s">
        <v>2563</v>
      </c>
      <c r="H65" s="40" t="str">
        <f t="shared" si="0"/>
        <v>107073</v>
      </c>
    </row>
    <row r="66" spans="1:8" x14ac:dyDescent="0.35">
      <c r="A66" s="37" t="s">
        <v>2564</v>
      </c>
      <c r="B66" s="38" t="s">
        <v>2565</v>
      </c>
      <c r="C66" s="38" t="s">
        <v>2196</v>
      </c>
      <c r="D66" s="39">
        <v>43630</v>
      </c>
      <c r="E66" s="38" t="s">
        <v>2239</v>
      </c>
      <c r="F66" s="39">
        <v>43636</v>
      </c>
      <c r="G66" s="38" t="s">
        <v>2566</v>
      </c>
      <c r="H66" s="40" t="str">
        <f t="shared" si="0"/>
        <v>238272</v>
      </c>
    </row>
    <row r="67" spans="1:8" x14ac:dyDescent="0.35">
      <c r="A67" s="41" t="s">
        <v>2567</v>
      </c>
      <c r="B67" s="42" t="s">
        <v>2568</v>
      </c>
      <c r="C67" s="42" t="s">
        <v>2181</v>
      </c>
      <c r="D67" s="43">
        <v>43596</v>
      </c>
      <c r="E67" s="42" t="s">
        <v>2440</v>
      </c>
      <c r="F67" s="43">
        <v>43614</v>
      </c>
      <c r="G67" s="42" t="s">
        <v>2569</v>
      </c>
      <c r="H67" s="40" t="str">
        <f t="shared" ref="H67:H101" si="1">LEFT(RIGHT(G67,12),6)</f>
        <v>576502</v>
      </c>
    </row>
    <row r="68" spans="1:8" x14ac:dyDescent="0.35">
      <c r="A68" s="37" t="s">
        <v>2570</v>
      </c>
      <c r="B68" s="38" t="s">
        <v>2571</v>
      </c>
      <c r="C68" s="38" t="s">
        <v>2239</v>
      </c>
      <c r="D68" s="39">
        <v>43585</v>
      </c>
      <c r="E68" s="38" t="s">
        <v>2098</v>
      </c>
      <c r="F68" s="39">
        <v>43601</v>
      </c>
      <c r="G68" s="38" t="s">
        <v>2572</v>
      </c>
      <c r="H68" s="40" t="str">
        <f t="shared" si="1"/>
        <v>567663</v>
      </c>
    </row>
    <row r="69" spans="1:8" x14ac:dyDescent="0.35">
      <c r="A69" s="41" t="s">
        <v>2573</v>
      </c>
      <c r="B69" s="42" t="s">
        <v>2574</v>
      </c>
      <c r="C69" s="42" t="s">
        <v>2102</v>
      </c>
      <c r="D69" s="43">
        <v>43631</v>
      </c>
      <c r="E69" s="42" t="s">
        <v>2098</v>
      </c>
      <c r="F69" s="43">
        <v>43644</v>
      </c>
      <c r="G69" s="42" t="s">
        <v>2575</v>
      </c>
      <c r="H69" s="40" t="str">
        <f t="shared" si="1"/>
        <v>845946</v>
      </c>
    </row>
    <row r="70" spans="1:8" x14ac:dyDescent="0.35">
      <c r="A70" s="37" t="s">
        <v>2576</v>
      </c>
      <c r="B70" s="38" t="s">
        <v>2577</v>
      </c>
      <c r="C70" s="38" t="s">
        <v>2128</v>
      </c>
      <c r="D70" s="39">
        <v>43627</v>
      </c>
      <c r="E70" s="38" t="s">
        <v>2098</v>
      </c>
      <c r="F70" s="39">
        <v>43642</v>
      </c>
      <c r="G70" s="38" t="s">
        <v>2578</v>
      </c>
      <c r="H70" s="40" t="str">
        <f t="shared" si="1"/>
        <v>535873</v>
      </c>
    </row>
    <row r="71" spans="1:8" x14ac:dyDescent="0.35">
      <c r="A71" s="41" t="s">
        <v>2579</v>
      </c>
      <c r="B71" s="42" t="s">
        <v>2580</v>
      </c>
      <c r="C71" s="42" t="s">
        <v>2239</v>
      </c>
      <c r="D71" s="43">
        <v>43605</v>
      </c>
      <c r="E71" s="42" t="s">
        <v>2196</v>
      </c>
      <c r="F71" s="43">
        <v>43618</v>
      </c>
      <c r="G71" s="42" t="s">
        <v>2581</v>
      </c>
      <c r="H71" s="40" t="str">
        <f t="shared" si="1"/>
        <v>168959</v>
      </c>
    </row>
    <row r="72" spans="1:8" x14ac:dyDescent="0.35">
      <c r="A72" s="37" t="s">
        <v>2486</v>
      </c>
      <c r="B72" s="38" t="s">
        <v>2430</v>
      </c>
      <c r="C72" s="38" t="s">
        <v>2440</v>
      </c>
      <c r="D72" s="39">
        <v>43593</v>
      </c>
      <c r="E72" s="38" t="s">
        <v>2287</v>
      </c>
      <c r="F72" s="39">
        <v>43600</v>
      </c>
      <c r="G72" s="38" t="s">
        <v>2582</v>
      </c>
      <c r="H72" s="40" t="str">
        <f t="shared" si="1"/>
        <v>873937</v>
      </c>
    </row>
    <row r="73" spans="1:8" x14ac:dyDescent="0.35">
      <c r="A73" s="41" t="s">
        <v>2583</v>
      </c>
      <c r="B73" s="42" t="s">
        <v>2584</v>
      </c>
      <c r="C73" s="42" t="s">
        <v>2098</v>
      </c>
      <c r="D73" s="43">
        <v>43587</v>
      </c>
      <c r="E73" s="42" t="s">
        <v>2113</v>
      </c>
      <c r="F73" s="43">
        <v>43606</v>
      </c>
      <c r="G73" s="42" t="s">
        <v>2585</v>
      </c>
      <c r="H73" s="40" t="str">
        <f t="shared" si="1"/>
        <v>492442</v>
      </c>
    </row>
    <row r="74" spans="1:8" x14ac:dyDescent="0.35">
      <c r="A74" s="37" t="s">
        <v>2586</v>
      </c>
      <c r="B74" s="38" t="s">
        <v>2587</v>
      </c>
      <c r="C74" s="38" t="s">
        <v>2098</v>
      </c>
      <c r="D74" s="39">
        <v>43619</v>
      </c>
      <c r="E74" s="38" t="s">
        <v>2079</v>
      </c>
      <c r="F74" s="39">
        <v>43624</v>
      </c>
      <c r="G74" s="38" t="s">
        <v>2588</v>
      </c>
      <c r="H74" s="40" t="str">
        <f t="shared" si="1"/>
        <v>303159</v>
      </c>
    </row>
    <row r="75" spans="1:8" x14ac:dyDescent="0.35">
      <c r="A75" s="41" t="s">
        <v>2589</v>
      </c>
      <c r="B75" s="42" t="s">
        <v>2590</v>
      </c>
      <c r="C75" s="42" t="s">
        <v>2098</v>
      </c>
      <c r="D75" s="43">
        <v>43583</v>
      </c>
      <c r="E75" s="42" t="s">
        <v>2196</v>
      </c>
      <c r="F75" s="43">
        <v>43595</v>
      </c>
      <c r="G75" s="42" t="s">
        <v>2591</v>
      </c>
      <c r="H75" s="40" t="str">
        <f t="shared" si="1"/>
        <v>362210</v>
      </c>
    </row>
    <row r="76" spans="1:8" x14ac:dyDescent="0.35">
      <c r="A76" s="37" t="s">
        <v>2592</v>
      </c>
      <c r="B76" s="38" t="s">
        <v>2593</v>
      </c>
      <c r="C76" s="38" t="s">
        <v>2196</v>
      </c>
      <c r="D76" s="39">
        <v>43618</v>
      </c>
      <c r="E76" s="38" t="s">
        <v>2109</v>
      </c>
      <c r="F76" s="39">
        <v>43630</v>
      </c>
      <c r="G76" s="38" t="s">
        <v>2594</v>
      </c>
      <c r="H76" s="40" t="str">
        <f t="shared" si="1"/>
        <v>545817</v>
      </c>
    </row>
    <row r="77" spans="1:8" x14ac:dyDescent="0.35">
      <c r="A77" s="41" t="s">
        <v>2595</v>
      </c>
      <c r="B77" s="42" t="s">
        <v>2596</v>
      </c>
      <c r="C77" s="42" t="s">
        <v>2287</v>
      </c>
      <c r="D77" s="43">
        <v>43625</v>
      </c>
      <c r="E77" s="42" t="s">
        <v>2128</v>
      </c>
      <c r="F77" s="43">
        <v>43643</v>
      </c>
      <c r="G77" s="42" t="s">
        <v>2597</v>
      </c>
      <c r="H77" s="40" t="str">
        <f t="shared" si="1"/>
        <v>178059</v>
      </c>
    </row>
    <row r="78" spans="1:8" x14ac:dyDescent="0.35">
      <c r="A78" s="37" t="s">
        <v>2598</v>
      </c>
      <c r="B78" s="38" t="s">
        <v>2599</v>
      </c>
      <c r="C78" s="38" t="s">
        <v>2113</v>
      </c>
      <c r="D78" s="39">
        <v>43622</v>
      </c>
      <c r="E78" s="38" t="s">
        <v>2161</v>
      </c>
      <c r="F78" s="39">
        <v>43640</v>
      </c>
      <c r="G78" s="38" t="s">
        <v>2600</v>
      </c>
      <c r="H78" s="40" t="str">
        <f t="shared" si="1"/>
        <v>145851</v>
      </c>
    </row>
    <row r="79" spans="1:8" x14ac:dyDescent="0.35">
      <c r="A79" s="41" t="s">
        <v>2601</v>
      </c>
      <c r="B79" s="42" t="s">
        <v>2602</v>
      </c>
      <c r="C79" s="42" t="s">
        <v>2079</v>
      </c>
      <c r="D79" s="43">
        <v>43621</v>
      </c>
      <c r="E79" s="42" t="s">
        <v>2168</v>
      </c>
      <c r="F79" s="43">
        <v>43635</v>
      </c>
      <c r="G79" s="42" t="s">
        <v>2603</v>
      </c>
      <c r="H79" s="40" t="str">
        <f t="shared" si="1"/>
        <v>903239</v>
      </c>
    </row>
    <row r="80" spans="1:8" x14ac:dyDescent="0.35">
      <c r="A80" s="37" t="s">
        <v>2474</v>
      </c>
      <c r="B80" s="38" t="s">
        <v>2604</v>
      </c>
      <c r="C80" s="38" t="s">
        <v>2196</v>
      </c>
      <c r="D80" s="39">
        <v>43608</v>
      </c>
      <c r="E80" s="38" t="s">
        <v>2239</v>
      </c>
      <c r="F80" s="39">
        <v>43612</v>
      </c>
      <c r="G80" s="38" t="s">
        <v>2605</v>
      </c>
      <c r="H80" s="40" t="str">
        <f t="shared" si="1"/>
        <v>622567</v>
      </c>
    </row>
    <row r="81" spans="1:8" x14ac:dyDescent="0.35">
      <c r="A81" s="41" t="s">
        <v>2606</v>
      </c>
      <c r="B81" s="42" t="s">
        <v>2451</v>
      </c>
      <c r="C81" s="42" t="s">
        <v>2109</v>
      </c>
      <c r="D81" s="43">
        <v>43606</v>
      </c>
      <c r="E81" s="42" t="s">
        <v>2233</v>
      </c>
      <c r="F81" s="43">
        <v>43620</v>
      </c>
      <c r="G81" s="42" t="s">
        <v>2607</v>
      </c>
      <c r="H81" s="40" t="str">
        <f t="shared" si="1"/>
        <v>570098</v>
      </c>
    </row>
    <row r="82" spans="1:8" x14ac:dyDescent="0.35">
      <c r="A82" s="37" t="s">
        <v>2608</v>
      </c>
      <c r="B82" s="38" t="s">
        <v>2609</v>
      </c>
      <c r="C82" s="38" t="s">
        <v>2128</v>
      </c>
      <c r="D82" s="39">
        <v>43640</v>
      </c>
      <c r="E82" s="38" t="s">
        <v>2187</v>
      </c>
      <c r="F82" s="39">
        <v>43657</v>
      </c>
      <c r="G82" s="38" t="s">
        <v>2610</v>
      </c>
      <c r="H82" s="40" t="str">
        <f t="shared" si="1"/>
        <v>496097</v>
      </c>
    </row>
    <row r="83" spans="1:8" x14ac:dyDescent="0.35">
      <c r="A83" s="41" t="s">
        <v>2611</v>
      </c>
      <c r="B83" s="42" t="s">
        <v>2612</v>
      </c>
      <c r="C83" s="42" t="s">
        <v>2161</v>
      </c>
      <c r="D83" s="43">
        <v>43631</v>
      </c>
      <c r="E83" s="42" t="s">
        <v>2092</v>
      </c>
      <c r="F83" s="43">
        <v>43650</v>
      </c>
      <c r="G83" s="42" t="s">
        <v>2613</v>
      </c>
      <c r="H83" s="40" t="str">
        <f t="shared" si="1"/>
        <v>561772</v>
      </c>
    </row>
    <row r="84" spans="1:8" x14ac:dyDescent="0.35">
      <c r="A84" s="37" t="s">
        <v>2614</v>
      </c>
      <c r="B84" s="38" t="s">
        <v>2615</v>
      </c>
      <c r="C84" s="38" t="s">
        <v>2168</v>
      </c>
      <c r="D84" s="39">
        <v>43591</v>
      </c>
      <c r="E84" s="38" t="s">
        <v>2287</v>
      </c>
      <c r="F84" s="39">
        <v>43609</v>
      </c>
      <c r="G84" s="38" t="s">
        <v>2616</v>
      </c>
      <c r="H84" s="40" t="str">
        <f t="shared" si="1"/>
        <v>762308</v>
      </c>
    </row>
    <row r="85" spans="1:8" x14ac:dyDescent="0.35">
      <c r="A85" s="41" t="s">
        <v>2617</v>
      </c>
      <c r="B85" s="42" t="s">
        <v>2618</v>
      </c>
      <c r="C85" s="42" t="s">
        <v>2239</v>
      </c>
      <c r="D85" s="43">
        <v>43625</v>
      </c>
      <c r="E85" s="42" t="s">
        <v>2196</v>
      </c>
      <c r="F85" s="43">
        <v>43631</v>
      </c>
      <c r="G85" s="42" t="s">
        <v>2619</v>
      </c>
      <c r="H85" s="40" t="str">
        <f t="shared" si="1"/>
        <v>489304</v>
      </c>
    </row>
    <row r="86" spans="1:8" x14ac:dyDescent="0.35">
      <c r="A86" s="37" t="s">
        <v>2620</v>
      </c>
      <c r="B86" s="38" t="s">
        <v>2621</v>
      </c>
      <c r="C86" s="38" t="s">
        <v>2233</v>
      </c>
      <c r="D86" s="39">
        <v>43608</v>
      </c>
      <c r="E86" s="38" t="s">
        <v>2349</v>
      </c>
      <c r="F86" s="39">
        <v>43625</v>
      </c>
      <c r="G86" s="38" t="s">
        <v>2622</v>
      </c>
      <c r="H86" s="40" t="str">
        <f t="shared" si="1"/>
        <v>215983</v>
      </c>
    </row>
    <row r="87" spans="1:8" x14ac:dyDescent="0.35">
      <c r="A87" s="41" t="s">
        <v>2623</v>
      </c>
      <c r="B87" s="42" t="s">
        <v>2624</v>
      </c>
      <c r="C87" s="42" t="s">
        <v>2187</v>
      </c>
      <c r="D87" s="43">
        <v>43611</v>
      </c>
      <c r="E87" s="42" t="s">
        <v>2079</v>
      </c>
      <c r="F87" s="43">
        <v>43616</v>
      </c>
      <c r="G87" s="42" t="s">
        <v>2625</v>
      </c>
      <c r="H87" s="40" t="str">
        <f t="shared" si="1"/>
        <v>590094</v>
      </c>
    </row>
    <row r="88" spans="1:8" x14ac:dyDescent="0.35">
      <c r="A88" s="37" t="s">
        <v>2626</v>
      </c>
      <c r="B88" s="38" t="s">
        <v>2627</v>
      </c>
      <c r="C88" s="38" t="s">
        <v>2092</v>
      </c>
      <c r="D88" s="39">
        <v>43600</v>
      </c>
      <c r="E88" s="38" t="s">
        <v>2102</v>
      </c>
      <c r="F88" s="39">
        <v>43617</v>
      </c>
      <c r="G88" s="38" t="s">
        <v>2628</v>
      </c>
      <c r="H88" s="40" t="str">
        <f t="shared" si="1"/>
        <v>562980</v>
      </c>
    </row>
    <row r="89" spans="1:8" x14ac:dyDescent="0.35">
      <c r="A89" s="41" t="s">
        <v>2629</v>
      </c>
      <c r="B89" s="42" t="s">
        <v>2630</v>
      </c>
      <c r="C89" s="42" t="s">
        <v>2287</v>
      </c>
      <c r="D89" s="43">
        <v>43625</v>
      </c>
      <c r="E89" s="42" t="s">
        <v>2074</v>
      </c>
      <c r="F89" s="43">
        <v>43642</v>
      </c>
      <c r="G89" s="42" t="s">
        <v>2631</v>
      </c>
      <c r="H89" s="40" t="str">
        <f t="shared" si="1"/>
        <v>524761</v>
      </c>
    </row>
    <row r="90" spans="1:8" x14ac:dyDescent="0.35">
      <c r="A90" s="37" t="s">
        <v>2528</v>
      </c>
      <c r="B90" s="38" t="s">
        <v>2632</v>
      </c>
      <c r="C90" s="38" t="s">
        <v>2196</v>
      </c>
      <c r="D90" s="39">
        <v>43610</v>
      </c>
      <c r="E90" s="38" t="s">
        <v>2207</v>
      </c>
      <c r="F90" s="39">
        <v>43621</v>
      </c>
      <c r="G90" s="38" t="s">
        <v>2633</v>
      </c>
      <c r="H90" s="40" t="str">
        <f t="shared" si="1"/>
        <v>734005</v>
      </c>
    </row>
    <row r="91" spans="1:8" x14ac:dyDescent="0.35">
      <c r="A91" s="41" t="s">
        <v>2634</v>
      </c>
      <c r="B91" s="42" t="s">
        <v>2635</v>
      </c>
      <c r="C91" s="42" t="s">
        <v>2349</v>
      </c>
      <c r="D91" s="43">
        <v>43624</v>
      </c>
      <c r="E91" s="42" t="s">
        <v>2310</v>
      </c>
      <c r="F91" s="43">
        <v>43633</v>
      </c>
      <c r="G91" s="42" t="s">
        <v>2636</v>
      </c>
      <c r="H91" s="40" t="str">
        <f t="shared" si="1"/>
        <v>270395</v>
      </c>
    </row>
    <row r="92" spans="1:8" x14ac:dyDescent="0.35">
      <c r="A92" s="37" t="s">
        <v>2637</v>
      </c>
      <c r="B92" s="38" t="s">
        <v>2638</v>
      </c>
      <c r="C92" s="38" t="s">
        <v>2079</v>
      </c>
      <c r="D92" s="39">
        <v>43589</v>
      </c>
      <c r="E92" s="38" t="s">
        <v>2168</v>
      </c>
      <c r="F92" s="39">
        <v>43601</v>
      </c>
      <c r="G92" s="38" t="s">
        <v>2639</v>
      </c>
      <c r="H92" s="40" t="str">
        <f t="shared" si="1"/>
        <v>701402</v>
      </c>
    </row>
    <row r="93" spans="1:8" x14ac:dyDescent="0.35">
      <c r="A93" s="41" t="s">
        <v>2640</v>
      </c>
      <c r="B93" s="42" t="s">
        <v>2641</v>
      </c>
      <c r="C93" s="42" t="s">
        <v>2102</v>
      </c>
      <c r="D93" s="43">
        <v>43615</v>
      </c>
      <c r="E93" s="42" t="s">
        <v>2113</v>
      </c>
      <c r="F93" s="43">
        <v>43633</v>
      </c>
      <c r="G93" s="42" t="s">
        <v>2642</v>
      </c>
      <c r="H93" s="40" t="str">
        <f t="shared" si="1"/>
        <v>119496</v>
      </c>
    </row>
    <row r="94" spans="1:8" x14ac:dyDescent="0.35">
      <c r="A94" s="37" t="s">
        <v>2643</v>
      </c>
      <c r="B94" s="38" t="s">
        <v>2445</v>
      </c>
      <c r="C94" s="38" t="s">
        <v>2074</v>
      </c>
      <c r="D94" s="39">
        <v>43601</v>
      </c>
      <c r="E94" s="38" t="s">
        <v>2128</v>
      </c>
      <c r="F94" s="39">
        <v>43606</v>
      </c>
      <c r="G94" s="38" t="s">
        <v>2644</v>
      </c>
      <c r="H94" s="40" t="str">
        <f t="shared" si="1"/>
        <v>513786</v>
      </c>
    </row>
    <row r="95" spans="1:8" x14ac:dyDescent="0.35">
      <c r="A95" s="41" t="s">
        <v>2645</v>
      </c>
      <c r="B95" s="42" t="s">
        <v>2646</v>
      </c>
      <c r="C95" s="42" t="s">
        <v>2207</v>
      </c>
      <c r="D95" s="43">
        <v>43633</v>
      </c>
      <c r="E95" s="42" t="s">
        <v>2079</v>
      </c>
      <c r="F95" s="43">
        <v>43645</v>
      </c>
      <c r="G95" s="42" t="s">
        <v>2647</v>
      </c>
      <c r="H95" s="40" t="str">
        <f t="shared" si="1"/>
        <v>849916</v>
      </c>
    </row>
    <row r="96" spans="1:8" x14ac:dyDescent="0.35">
      <c r="A96" s="37" t="s">
        <v>2648</v>
      </c>
      <c r="B96" s="38" t="s">
        <v>2574</v>
      </c>
      <c r="C96" s="38" t="s">
        <v>2310</v>
      </c>
      <c r="D96" s="39">
        <v>43605</v>
      </c>
      <c r="E96" s="38" t="s">
        <v>2278</v>
      </c>
      <c r="F96" s="39">
        <v>43625</v>
      </c>
      <c r="G96" s="38" t="s">
        <v>2649</v>
      </c>
      <c r="H96" s="40" t="str">
        <f t="shared" si="1"/>
        <v>239230</v>
      </c>
    </row>
    <row r="97" spans="1:8" x14ac:dyDescent="0.35">
      <c r="A97" s="41" t="s">
        <v>2650</v>
      </c>
      <c r="B97" s="42" t="s">
        <v>2651</v>
      </c>
      <c r="C97" s="42" t="s">
        <v>2168</v>
      </c>
      <c r="D97" s="43">
        <v>43632</v>
      </c>
      <c r="E97" s="42" t="s">
        <v>2652</v>
      </c>
      <c r="F97" s="43">
        <v>43642</v>
      </c>
      <c r="G97" s="42" t="s">
        <v>2653</v>
      </c>
      <c r="H97" s="40" t="str">
        <f t="shared" si="1"/>
        <v>912990</v>
      </c>
    </row>
    <row r="98" spans="1:8" x14ac:dyDescent="0.35">
      <c r="A98" s="37" t="s">
        <v>2654</v>
      </c>
      <c r="B98" s="38" t="s">
        <v>2655</v>
      </c>
      <c r="C98" s="38" t="s">
        <v>2113</v>
      </c>
      <c r="D98" s="39">
        <v>43595</v>
      </c>
      <c r="E98" s="38" t="s">
        <v>2652</v>
      </c>
      <c r="F98" s="39">
        <v>43598</v>
      </c>
      <c r="G98" s="38" t="s">
        <v>2656</v>
      </c>
      <c r="H98" s="40" t="str">
        <f t="shared" si="1"/>
        <v>972099</v>
      </c>
    </row>
    <row r="99" spans="1:8" x14ac:dyDescent="0.35">
      <c r="A99" s="41" t="s">
        <v>2573</v>
      </c>
      <c r="B99" s="42" t="s">
        <v>2657</v>
      </c>
      <c r="C99" s="42" t="s">
        <v>2128</v>
      </c>
      <c r="D99" s="43">
        <v>43641</v>
      </c>
      <c r="E99" s="42" t="s">
        <v>2652</v>
      </c>
      <c r="F99" s="43">
        <v>43654</v>
      </c>
      <c r="G99" s="42" t="s">
        <v>2658</v>
      </c>
      <c r="H99" s="40" t="str">
        <f t="shared" si="1"/>
        <v>521181</v>
      </c>
    </row>
    <row r="100" spans="1:8" x14ac:dyDescent="0.35">
      <c r="A100" s="37" t="s">
        <v>2659</v>
      </c>
      <c r="B100" s="38" t="s">
        <v>2660</v>
      </c>
      <c r="C100" s="38" t="s">
        <v>2079</v>
      </c>
      <c r="D100" s="39">
        <v>43583</v>
      </c>
      <c r="E100" s="38" t="s">
        <v>2652</v>
      </c>
      <c r="F100" s="39">
        <v>43596</v>
      </c>
      <c r="G100" s="38" t="s">
        <v>2661</v>
      </c>
      <c r="H100" s="40" t="str">
        <f t="shared" si="1"/>
        <v>190250</v>
      </c>
    </row>
    <row r="101" spans="1:8" x14ac:dyDescent="0.35">
      <c r="A101" s="44" t="s">
        <v>2662</v>
      </c>
      <c r="B101" s="45" t="s">
        <v>2663</v>
      </c>
      <c r="C101" s="45" t="s">
        <v>2278</v>
      </c>
      <c r="D101" s="46">
        <v>43641</v>
      </c>
      <c r="E101" s="45" t="s">
        <v>2652</v>
      </c>
      <c r="F101" s="46">
        <v>43659</v>
      </c>
      <c r="G101" s="45" t="s">
        <v>2664</v>
      </c>
      <c r="H101" s="40" t="str">
        <f t="shared" si="1"/>
        <v>327155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J1:M1"/>
    <mergeCell ref="J2:M13"/>
  </mergeCells>
  <pageMargins left="0.7" right="0.7" top="0.75" bottom="0.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33983-F5E8-433A-9F6D-04793F23BA03}">
  <sheetPr>
    <tabColor rgb="FFDA7B08"/>
  </sheetPr>
  <dimension ref="A1:N101"/>
  <sheetViews>
    <sheetView workbookViewId="0">
      <selection activeCell="C2" sqref="C2"/>
    </sheetView>
  </sheetViews>
  <sheetFormatPr defaultRowHeight="14.5" x14ac:dyDescent="0.35"/>
  <cols>
    <col min="1" max="1" width="18.36328125" style="15" bestFit="1" customWidth="1"/>
    <col min="2" max="3" width="18.36328125" style="15" customWidth="1"/>
    <col min="4" max="4" width="33.7265625" style="15" bestFit="1" customWidth="1"/>
    <col min="5" max="5" width="32.453125" style="15" bestFit="1" customWidth="1"/>
    <col min="6" max="6" width="14.81640625" style="15" bestFit="1" customWidth="1"/>
    <col min="7" max="7" width="5.81640625" style="15" bestFit="1" customWidth="1"/>
    <col min="8" max="8" width="5" style="15" bestFit="1" customWidth="1"/>
    <col min="9" max="16384" width="8.7265625" style="15"/>
  </cols>
  <sheetData>
    <row r="1" spans="1:14" ht="15" thickBot="1" x14ac:dyDescent="0.4">
      <c r="A1" s="15" t="s">
        <v>2665</v>
      </c>
      <c r="B1" s="15" t="s">
        <v>2666</v>
      </c>
      <c r="C1" s="15" t="s">
        <v>4295</v>
      </c>
      <c r="D1" s="15" t="s">
        <v>606</v>
      </c>
      <c r="E1" s="15" t="s">
        <v>1714</v>
      </c>
      <c r="F1" s="15" t="s">
        <v>2</v>
      </c>
      <c r="G1" s="15" t="s">
        <v>2062</v>
      </c>
      <c r="H1" s="15" t="s">
        <v>2063</v>
      </c>
      <c r="K1" s="61" t="s">
        <v>2667</v>
      </c>
      <c r="L1" s="62"/>
      <c r="M1" s="62"/>
      <c r="N1" s="63"/>
    </row>
    <row r="2" spans="1:14" ht="14.5" customHeight="1" x14ac:dyDescent="0.35">
      <c r="A2" s="15" t="s">
        <v>2668</v>
      </c>
      <c r="B2" s="15" t="s">
        <v>2669</v>
      </c>
      <c r="C2" s="15" t="str">
        <f>CONCATENATE(A2," ",B2)</f>
        <v>Fiona Obrien</v>
      </c>
      <c r="D2" s="15" t="s">
        <v>2670</v>
      </c>
      <c r="E2" s="15" t="s">
        <v>2671</v>
      </c>
      <c r="F2" s="15" t="s">
        <v>34</v>
      </c>
      <c r="G2" s="15">
        <v>42237</v>
      </c>
      <c r="H2" s="15" t="s">
        <v>2145</v>
      </c>
      <c r="K2" s="67" t="s">
        <v>2672</v>
      </c>
      <c r="L2" s="68"/>
      <c r="M2" s="68"/>
      <c r="N2" s="69"/>
    </row>
    <row r="3" spans="1:14" x14ac:dyDescent="0.35">
      <c r="A3" s="15" t="s">
        <v>2673</v>
      </c>
      <c r="B3" s="15" t="s">
        <v>2674</v>
      </c>
      <c r="C3" s="15" t="str">
        <f t="shared" ref="C3:C66" si="0">CONCATENATE(A3," ",B3)</f>
        <v>Herman Cherry</v>
      </c>
      <c r="D3" s="15" t="s">
        <v>2675</v>
      </c>
      <c r="E3" s="15" t="s">
        <v>2676</v>
      </c>
      <c r="F3" s="15" t="s">
        <v>1884</v>
      </c>
      <c r="G3" s="15">
        <v>93683</v>
      </c>
      <c r="H3" s="15" t="s">
        <v>2207</v>
      </c>
      <c r="K3" s="67"/>
      <c r="L3" s="68"/>
      <c r="M3" s="68"/>
      <c r="N3" s="69"/>
    </row>
    <row r="4" spans="1:14" x14ac:dyDescent="0.35">
      <c r="A4" s="15" t="s">
        <v>2677</v>
      </c>
      <c r="B4" s="15" t="s">
        <v>2678</v>
      </c>
      <c r="C4" s="15" t="str">
        <f t="shared" si="0"/>
        <v>Debra Navarro</v>
      </c>
      <c r="D4" s="15" t="s">
        <v>2679</v>
      </c>
      <c r="E4" s="15" t="s">
        <v>2680</v>
      </c>
      <c r="F4" s="15" t="s">
        <v>2681</v>
      </c>
      <c r="G4" s="15">
        <v>65675</v>
      </c>
      <c r="H4" s="15" t="s">
        <v>2128</v>
      </c>
      <c r="K4" s="67"/>
      <c r="L4" s="68"/>
      <c r="M4" s="68"/>
      <c r="N4" s="69"/>
    </row>
    <row r="5" spans="1:14" x14ac:dyDescent="0.35">
      <c r="A5" s="15" t="s">
        <v>2682</v>
      </c>
      <c r="B5" s="15" t="s">
        <v>2683</v>
      </c>
      <c r="C5" s="15" t="str">
        <f t="shared" si="0"/>
        <v>Rudyard Finley</v>
      </c>
      <c r="D5" s="15" t="s">
        <v>2684</v>
      </c>
      <c r="E5" s="15" t="s">
        <v>2685</v>
      </c>
      <c r="F5" s="15" t="s">
        <v>2686</v>
      </c>
      <c r="G5" s="15">
        <v>47581</v>
      </c>
      <c r="H5" s="15" t="s">
        <v>2087</v>
      </c>
      <c r="K5" s="67"/>
      <c r="L5" s="68"/>
      <c r="M5" s="68"/>
      <c r="N5" s="69"/>
    </row>
    <row r="6" spans="1:14" x14ac:dyDescent="0.35">
      <c r="A6" s="15" t="s">
        <v>2576</v>
      </c>
      <c r="B6" s="15" t="s">
        <v>2660</v>
      </c>
      <c r="C6" s="15" t="str">
        <f t="shared" si="0"/>
        <v>Nadine Jacobs</v>
      </c>
      <c r="D6" s="15" t="s">
        <v>2687</v>
      </c>
      <c r="E6" s="15" t="s">
        <v>2688</v>
      </c>
      <c r="F6" s="15" t="s">
        <v>2689</v>
      </c>
      <c r="G6" s="15">
        <v>94956</v>
      </c>
      <c r="H6" s="15" t="s">
        <v>2652</v>
      </c>
      <c r="K6" s="67"/>
      <c r="L6" s="68"/>
      <c r="M6" s="68"/>
      <c r="N6" s="69"/>
    </row>
    <row r="7" spans="1:14" x14ac:dyDescent="0.35">
      <c r="A7" s="15" t="s">
        <v>2690</v>
      </c>
      <c r="B7" s="15" t="s">
        <v>2691</v>
      </c>
      <c r="C7" s="15" t="str">
        <f t="shared" si="0"/>
        <v>Hiroko Montoya</v>
      </c>
      <c r="D7" s="15" t="s">
        <v>2692</v>
      </c>
      <c r="E7" s="15" t="s">
        <v>2693</v>
      </c>
      <c r="F7" s="15" t="s">
        <v>1956</v>
      </c>
      <c r="G7" s="15">
        <v>99947</v>
      </c>
      <c r="H7" s="15" t="s">
        <v>2109</v>
      </c>
      <c r="K7" s="67"/>
      <c r="L7" s="68"/>
      <c r="M7" s="68"/>
      <c r="N7" s="69"/>
    </row>
    <row r="8" spans="1:14" x14ac:dyDescent="0.35">
      <c r="A8" s="15" t="s">
        <v>2694</v>
      </c>
      <c r="B8" s="15" t="s">
        <v>2695</v>
      </c>
      <c r="C8" s="15" t="str">
        <f t="shared" si="0"/>
        <v>Alfonso Perez</v>
      </c>
      <c r="D8" s="15" t="s">
        <v>704</v>
      </c>
      <c r="E8" s="15" t="s">
        <v>2696</v>
      </c>
      <c r="F8" s="15" t="s">
        <v>1895</v>
      </c>
      <c r="G8" s="15">
        <v>61705</v>
      </c>
      <c r="H8" s="15" t="s">
        <v>2157</v>
      </c>
      <c r="K8" s="67"/>
      <c r="L8" s="68"/>
      <c r="M8" s="68"/>
      <c r="N8" s="69"/>
    </row>
    <row r="9" spans="1:14" x14ac:dyDescent="0.35">
      <c r="A9" s="15" t="s">
        <v>2697</v>
      </c>
      <c r="B9" s="15" t="s">
        <v>2532</v>
      </c>
      <c r="C9" s="15" t="str">
        <f t="shared" si="0"/>
        <v>Brielle Grimes</v>
      </c>
      <c r="D9" s="15" t="s">
        <v>2698</v>
      </c>
      <c r="E9" s="15" t="s">
        <v>2699</v>
      </c>
      <c r="F9" s="15" t="s">
        <v>2700</v>
      </c>
      <c r="G9" s="15">
        <v>70239</v>
      </c>
      <c r="H9" s="15" t="s">
        <v>2181</v>
      </c>
      <c r="K9" s="67"/>
      <c r="L9" s="68"/>
      <c r="M9" s="68"/>
      <c r="N9" s="69"/>
    </row>
    <row r="10" spans="1:14" x14ac:dyDescent="0.35">
      <c r="A10" s="15" t="s">
        <v>2645</v>
      </c>
      <c r="B10" s="15" t="s">
        <v>2701</v>
      </c>
      <c r="C10" s="15" t="str">
        <f t="shared" si="0"/>
        <v>Hilary Walton</v>
      </c>
      <c r="D10" s="15" t="s">
        <v>2702</v>
      </c>
      <c r="E10" s="15" t="s">
        <v>2703</v>
      </c>
      <c r="F10" s="15" t="s">
        <v>2348</v>
      </c>
      <c r="G10" s="15">
        <v>69374</v>
      </c>
      <c r="H10" s="15" t="s">
        <v>2349</v>
      </c>
      <c r="K10" s="67"/>
      <c r="L10" s="68"/>
      <c r="M10" s="68"/>
      <c r="N10" s="69"/>
    </row>
    <row r="11" spans="1:14" x14ac:dyDescent="0.35">
      <c r="A11" s="15" t="s">
        <v>2704</v>
      </c>
      <c r="B11" s="15" t="s">
        <v>2705</v>
      </c>
      <c r="C11" s="15" t="str">
        <f t="shared" si="0"/>
        <v>Keith Gentry</v>
      </c>
      <c r="D11" s="15" t="s">
        <v>2706</v>
      </c>
      <c r="E11" s="15" t="s">
        <v>2707</v>
      </c>
      <c r="F11" s="15" t="s">
        <v>2708</v>
      </c>
      <c r="G11" s="15">
        <v>37904</v>
      </c>
      <c r="H11" s="15" t="s">
        <v>2211</v>
      </c>
      <c r="K11" s="67"/>
      <c r="L11" s="68"/>
      <c r="M11" s="68"/>
      <c r="N11" s="69"/>
    </row>
    <row r="12" spans="1:14" x14ac:dyDescent="0.35">
      <c r="A12" s="15" t="s">
        <v>2709</v>
      </c>
      <c r="B12" s="15" t="s">
        <v>2710</v>
      </c>
      <c r="C12" s="15" t="str">
        <f t="shared" si="0"/>
        <v>Jeremy Webb</v>
      </c>
      <c r="D12" s="15" t="s">
        <v>2711</v>
      </c>
      <c r="E12" s="15" t="s">
        <v>2712</v>
      </c>
      <c r="F12" s="15" t="s">
        <v>2131</v>
      </c>
      <c r="G12" s="15">
        <v>83987</v>
      </c>
      <c r="H12" s="15" t="s">
        <v>2092</v>
      </c>
      <c r="K12" s="67"/>
      <c r="L12" s="68"/>
      <c r="M12" s="68"/>
      <c r="N12" s="69"/>
    </row>
    <row r="13" spans="1:14" x14ac:dyDescent="0.35">
      <c r="A13" s="15" t="s">
        <v>2713</v>
      </c>
      <c r="B13" s="15" t="s">
        <v>2714</v>
      </c>
      <c r="C13" s="15" t="str">
        <f t="shared" si="0"/>
        <v>Astra Valdez</v>
      </c>
      <c r="D13" s="15" t="s">
        <v>2715</v>
      </c>
      <c r="E13" s="15" t="s">
        <v>2716</v>
      </c>
      <c r="F13" s="15" t="s">
        <v>1956</v>
      </c>
      <c r="G13" s="15">
        <v>99549</v>
      </c>
      <c r="H13" s="15" t="s">
        <v>2109</v>
      </c>
      <c r="K13" s="67"/>
      <c r="L13" s="68"/>
      <c r="M13" s="68"/>
      <c r="N13" s="69"/>
    </row>
    <row r="14" spans="1:14" x14ac:dyDescent="0.35">
      <c r="A14" s="15" t="s">
        <v>2717</v>
      </c>
      <c r="B14" s="15" t="s">
        <v>2718</v>
      </c>
      <c r="C14" s="15" t="str">
        <f t="shared" si="0"/>
        <v>Lila Sparks</v>
      </c>
      <c r="D14" s="15" t="s">
        <v>2719</v>
      </c>
      <c r="E14" s="15" t="s">
        <v>2720</v>
      </c>
      <c r="F14" s="15" t="s">
        <v>2721</v>
      </c>
      <c r="G14" s="15">
        <v>60582</v>
      </c>
      <c r="H14" s="15" t="s">
        <v>2239</v>
      </c>
      <c r="K14" s="70"/>
      <c r="L14" s="71"/>
      <c r="M14" s="71"/>
      <c r="N14" s="72"/>
    </row>
    <row r="15" spans="1:14" x14ac:dyDescent="0.35">
      <c r="A15" s="15" t="s">
        <v>2592</v>
      </c>
      <c r="B15" s="15" t="s">
        <v>2722</v>
      </c>
      <c r="C15" s="15" t="str">
        <f t="shared" si="0"/>
        <v>Martha Hanson</v>
      </c>
      <c r="D15" s="15" t="s">
        <v>2723</v>
      </c>
      <c r="E15" s="15" t="s">
        <v>2724</v>
      </c>
      <c r="F15" s="15" t="s">
        <v>2127</v>
      </c>
      <c r="G15" s="15">
        <v>80078</v>
      </c>
      <c r="H15" s="15" t="s">
        <v>2128</v>
      </c>
    </row>
    <row r="16" spans="1:14" x14ac:dyDescent="0.35">
      <c r="A16" s="15" t="s">
        <v>2725</v>
      </c>
      <c r="B16" s="15" t="s">
        <v>2726</v>
      </c>
      <c r="C16" s="15" t="str">
        <f t="shared" si="0"/>
        <v>Rhonda White</v>
      </c>
      <c r="D16" s="15" t="s">
        <v>2727</v>
      </c>
      <c r="E16" s="15" t="s">
        <v>2728</v>
      </c>
      <c r="F16" s="15" t="s">
        <v>1876</v>
      </c>
      <c r="G16" s="15">
        <v>99653</v>
      </c>
      <c r="H16" s="15" t="s">
        <v>2109</v>
      </c>
    </row>
    <row r="17" spans="1:8" x14ac:dyDescent="0.35">
      <c r="A17" s="15" t="s">
        <v>2729</v>
      </c>
      <c r="B17" s="15" t="s">
        <v>2730</v>
      </c>
      <c r="C17" s="15" t="str">
        <f t="shared" si="0"/>
        <v>Steel Townsend</v>
      </c>
      <c r="D17" s="15" t="s">
        <v>2731</v>
      </c>
      <c r="E17" s="15" t="s">
        <v>2732</v>
      </c>
      <c r="F17" s="15" t="s">
        <v>583</v>
      </c>
      <c r="G17" s="15">
        <v>99602</v>
      </c>
      <c r="H17" s="15" t="s">
        <v>2109</v>
      </c>
    </row>
    <row r="18" spans="1:8" x14ac:dyDescent="0.35">
      <c r="A18" s="15" t="s">
        <v>2733</v>
      </c>
      <c r="B18" s="15" t="s">
        <v>2734</v>
      </c>
      <c r="C18" s="15" t="str">
        <f t="shared" si="0"/>
        <v>Macey Cantrell</v>
      </c>
      <c r="D18" s="15" t="s">
        <v>2735</v>
      </c>
      <c r="E18" s="15" t="s">
        <v>2736</v>
      </c>
      <c r="F18" s="15" t="s">
        <v>1827</v>
      </c>
      <c r="G18" s="15">
        <v>13742</v>
      </c>
      <c r="H18" s="15" t="s">
        <v>2184</v>
      </c>
    </row>
    <row r="19" spans="1:8" x14ac:dyDescent="0.35">
      <c r="A19" s="15" t="s">
        <v>2737</v>
      </c>
      <c r="B19" s="15" t="s">
        <v>2738</v>
      </c>
      <c r="C19" s="15" t="str">
        <f t="shared" si="0"/>
        <v>Oren Dyer</v>
      </c>
      <c r="D19" s="15" t="s">
        <v>2739</v>
      </c>
      <c r="E19" s="15" t="s">
        <v>2740</v>
      </c>
      <c r="F19" s="15" t="s">
        <v>2741</v>
      </c>
      <c r="G19" s="15">
        <v>36448</v>
      </c>
      <c r="H19" s="15" t="s">
        <v>2113</v>
      </c>
    </row>
    <row r="20" spans="1:8" x14ac:dyDescent="0.35">
      <c r="A20" s="15" t="s">
        <v>2742</v>
      </c>
      <c r="B20" s="15" t="s">
        <v>2743</v>
      </c>
      <c r="C20" s="15" t="str">
        <f t="shared" si="0"/>
        <v>Ross Nguyen</v>
      </c>
      <c r="D20" s="15" t="s">
        <v>2744</v>
      </c>
      <c r="E20" s="15" t="s">
        <v>2745</v>
      </c>
      <c r="F20" s="15" t="s">
        <v>2016</v>
      </c>
      <c r="G20" s="15">
        <v>51924</v>
      </c>
      <c r="H20" s="15" t="s">
        <v>2300</v>
      </c>
    </row>
    <row r="21" spans="1:8" x14ac:dyDescent="0.35">
      <c r="A21" s="15" t="s">
        <v>2746</v>
      </c>
      <c r="B21" s="15" t="s">
        <v>2747</v>
      </c>
      <c r="C21" s="15" t="str">
        <f t="shared" si="0"/>
        <v>Talon Oconnor</v>
      </c>
      <c r="D21" s="15" t="s">
        <v>2748</v>
      </c>
      <c r="E21" s="15" t="s">
        <v>2749</v>
      </c>
      <c r="F21" s="15" t="s">
        <v>2272</v>
      </c>
      <c r="G21" s="15">
        <v>71334</v>
      </c>
      <c r="H21" s="15" t="s">
        <v>2098</v>
      </c>
    </row>
    <row r="22" spans="1:8" x14ac:dyDescent="0.35">
      <c r="A22" s="15" t="s">
        <v>2750</v>
      </c>
      <c r="B22" s="15" t="s">
        <v>2751</v>
      </c>
      <c r="C22" s="15" t="str">
        <f t="shared" si="0"/>
        <v>Troy Love</v>
      </c>
      <c r="D22" s="15" t="s">
        <v>2752</v>
      </c>
      <c r="E22" s="15" t="s">
        <v>2753</v>
      </c>
      <c r="F22" s="15" t="s">
        <v>2754</v>
      </c>
      <c r="G22" s="15">
        <v>82763</v>
      </c>
      <c r="H22" s="15" t="s">
        <v>2349</v>
      </c>
    </row>
    <row r="23" spans="1:8" x14ac:dyDescent="0.35">
      <c r="A23" s="15" t="s">
        <v>2755</v>
      </c>
      <c r="B23" s="15" t="s">
        <v>2756</v>
      </c>
      <c r="C23" s="15" t="str">
        <f t="shared" si="0"/>
        <v>Raya Medina</v>
      </c>
      <c r="D23" s="15" t="s">
        <v>2757</v>
      </c>
      <c r="E23" s="15" t="s">
        <v>2758</v>
      </c>
      <c r="F23" s="15" t="s">
        <v>1784</v>
      </c>
      <c r="G23" s="15">
        <v>53680</v>
      </c>
      <c r="H23" s="15" t="s">
        <v>2233</v>
      </c>
    </row>
    <row r="24" spans="1:8" x14ac:dyDescent="0.35">
      <c r="A24" s="15" t="s">
        <v>2759</v>
      </c>
      <c r="B24" s="15" t="s">
        <v>2760</v>
      </c>
      <c r="C24" s="15" t="str">
        <f t="shared" si="0"/>
        <v>Orli Stevens</v>
      </c>
      <c r="D24" s="15" t="s">
        <v>2761</v>
      </c>
      <c r="E24" s="15" t="s">
        <v>2762</v>
      </c>
      <c r="F24" s="15" t="s">
        <v>2763</v>
      </c>
      <c r="G24" s="15">
        <v>99658</v>
      </c>
      <c r="H24" s="15" t="s">
        <v>2254</v>
      </c>
    </row>
    <row r="25" spans="1:8" x14ac:dyDescent="0.35">
      <c r="A25" s="15" t="s">
        <v>2391</v>
      </c>
      <c r="B25" s="15" t="s">
        <v>2764</v>
      </c>
      <c r="C25" s="15" t="str">
        <f t="shared" si="0"/>
        <v>Gregory Gomez</v>
      </c>
      <c r="D25" s="15" t="s">
        <v>2765</v>
      </c>
      <c r="E25" s="15" t="s">
        <v>2766</v>
      </c>
      <c r="F25" s="15" t="s">
        <v>2342</v>
      </c>
      <c r="G25" s="15">
        <v>37865</v>
      </c>
      <c r="H25" s="15" t="s">
        <v>2343</v>
      </c>
    </row>
    <row r="26" spans="1:8" x14ac:dyDescent="0.35">
      <c r="A26" s="15" t="s">
        <v>2767</v>
      </c>
      <c r="B26" s="15" t="s">
        <v>2485</v>
      </c>
      <c r="C26" s="15" t="str">
        <f t="shared" si="0"/>
        <v>Nell Quinn</v>
      </c>
      <c r="D26" s="15" t="s">
        <v>2768</v>
      </c>
      <c r="E26" s="15" t="s">
        <v>2769</v>
      </c>
      <c r="F26" s="15" t="s">
        <v>2152</v>
      </c>
      <c r="G26" s="15">
        <v>36676</v>
      </c>
      <c r="H26" s="15" t="s">
        <v>2153</v>
      </c>
    </row>
    <row r="27" spans="1:8" x14ac:dyDescent="0.35">
      <c r="A27" s="15" t="s">
        <v>2770</v>
      </c>
      <c r="B27" s="15" t="s">
        <v>2523</v>
      </c>
      <c r="C27" s="15" t="str">
        <f t="shared" si="0"/>
        <v>Charity Harper</v>
      </c>
      <c r="D27" s="15" t="s">
        <v>2771</v>
      </c>
      <c r="E27" s="15" t="s">
        <v>2772</v>
      </c>
      <c r="F27" s="15" t="s">
        <v>2272</v>
      </c>
      <c r="G27" s="15">
        <v>71746</v>
      </c>
      <c r="H27" s="15" t="s">
        <v>2098</v>
      </c>
    </row>
    <row r="28" spans="1:8" x14ac:dyDescent="0.35">
      <c r="A28" s="15" t="s">
        <v>2773</v>
      </c>
      <c r="B28" s="15" t="s">
        <v>2774</v>
      </c>
      <c r="C28" s="15" t="str">
        <f t="shared" si="0"/>
        <v>Jemima Cunningham</v>
      </c>
      <c r="D28" s="15" t="s">
        <v>504</v>
      </c>
      <c r="E28" s="15" t="s">
        <v>2775</v>
      </c>
      <c r="F28" s="15" t="s">
        <v>2269</v>
      </c>
      <c r="G28" s="15">
        <v>54027</v>
      </c>
      <c r="H28" s="15" t="s">
        <v>2254</v>
      </c>
    </row>
    <row r="29" spans="1:8" x14ac:dyDescent="0.35">
      <c r="A29" s="15" t="s">
        <v>2776</v>
      </c>
      <c r="B29" s="15" t="s">
        <v>2777</v>
      </c>
      <c r="C29" s="15" t="str">
        <f t="shared" si="0"/>
        <v>Zeph Terrell</v>
      </c>
      <c r="D29" s="15" t="s">
        <v>2778</v>
      </c>
      <c r="E29" s="15" t="s">
        <v>2779</v>
      </c>
      <c r="F29" s="15" t="s">
        <v>1843</v>
      </c>
      <c r="G29" s="15">
        <v>51062</v>
      </c>
      <c r="H29" s="15" t="s">
        <v>2193</v>
      </c>
    </row>
    <row r="30" spans="1:8" x14ac:dyDescent="0.35">
      <c r="A30" s="15" t="s">
        <v>2573</v>
      </c>
      <c r="B30" s="15" t="s">
        <v>2780</v>
      </c>
      <c r="C30" s="15" t="str">
        <f t="shared" si="0"/>
        <v>Marah Hendrix</v>
      </c>
      <c r="D30" s="15" t="s">
        <v>2781</v>
      </c>
      <c r="E30" s="15" t="s">
        <v>2782</v>
      </c>
      <c r="F30" s="15" t="s">
        <v>2292</v>
      </c>
      <c r="G30" s="15">
        <v>85810</v>
      </c>
      <c r="H30" s="15" t="s">
        <v>2145</v>
      </c>
    </row>
    <row r="31" spans="1:8" x14ac:dyDescent="0.35">
      <c r="A31" s="15" t="s">
        <v>2783</v>
      </c>
      <c r="B31" s="15" t="s">
        <v>2784</v>
      </c>
      <c r="C31" s="15" t="str">
        <f t="shared" si="0"/>
        <v>Denton Travis</v>
      </c>
      <c r="D31" s="15" t="s">
        <v>2785</v>
      </c>
      <c r="E31" s="15" t="s">
        <v>2786</v>
      </c>
      <c r="F31" s="15" t="s">
        <v>2056</v>
      </c>
      <c r="G31" s="15">
        <v>27416</v>
      </c>
      <c r="H31" s="15" t="s">
        <v>2440</v>
      </c>
    </row>
    <row r="32" spans="1:8" x14ac:dyDescent="0.35">
      <c r="A32" s="15" t="s">
        <v>2787</v>
      </c>
      <c r="B32" s="15" t="s">
        <v>2788</v>
      </c>
      <c r="C32" s="15" t="str">
        <f t="shared" si="0"/>
        <v>Chester Stevenson</v>
      </c>
      <c r="D32" s="15" t="s">
        <v>2789</v>
      </c>
      <c r="E32" s="15" t="s">
        <v>2790</v>
      </c>
      <c r="F32" s="15" t="s">
        <v>2791</v>
      </c>
      <c r="G32" s="15">
        <v>26581</v>
      </c>
      <c r="H32" s="15" t="s">
        <v>2118</v>
      </c>
    </row>
    <row r="33" spans="1:8" x14ac:dyDescent="0.35">
      <c r="A33" s="15" t="s">
        <v>2792</v>
      </c>
      <c r="B33" s="15" t="s">
        <v>2793</v>
      </c>
      <c r="C33" s="15" t="str">
        <f t="shared" si="0"/>
        <v>Kelly Moran</v>
      </c>
      <c r="D33" s="15" t="s">
        <v>2794</v>
      </c>
      <c r="E33" s="15" t="s">
        <v>2795</v>
      </c>
      <c r="F33" s="15" t="s">
        <v>2342</v>
      </c>
      <c r="G33" s="15">
        <v>13892</v>
      </c>
      <c r="H33" s="15" t="s">
        <v>2343</v>
      </c>
    </row>
    <row r="34" spans="1:8" x14ac:dyDescent="0.35">
      <c r="A34" s="15" t="s">
        <v>2796</v>
      </c>
      <c r="B34" s="15" t="s">
        <v>2797</v>
      </c>
      <c r="C34" s="15" t="str">
        <f t="shared" si="0"/>
        <v>Jana Shelton</v>
      </c>
      <c r="D34" s="15" t="s">
        <v>2798</v>
      </c>
      <c r="E34" s="15" t="s">
        <v>2799</v>
      </c>
      <c r="F34" s="15" t="s">
        <v>2800</v>
      </c>
      <c r="G34" s="15">
        <v>38157</v>
      </c>
      <c r="H34" s="15" t="s">
        <v>2118</v>
      </c>
    </row>
    <row r="35" spans="1:8" x14ac:dyDescent="0.35">
      <c r="A35" s="15" t="s">
        <v>2801</v>
      </c>
      <c r="B35" s="15" t="s">
        <v>2802</v>
      </c>
      <c r="C35" s="15" t="str">
        <f t="shared" si="0"/>
        <v>Avye Barr</v>
      </c>
      <c r="D35" s="15" t="s">
        <v>2803</v>
      </c>
      <c r="E35" s="15" t="s">
        <v>2804</v>
      </c>
      <c r="F35" s="15" t="s">
        <v>2313</v>
      </c>
      <c r="G35" s="15">
        <v>54349</v>
      </c>
      <c r="H35" s="15" t="s">
        <v>2172</v>
      </c>
    </row>
    <row r="36" spans="1:8" x14ac:dyDescent="0.35">
      <c r="A36" s="15" t="s">
        <v>2805</v>
      </c>
      <c r="B36" s="15" t="s">
        <v>2806</v>
      </c>
      <c r="C36" s="15" t="str">
        <f t="shared" si="0"/>
        <v>Nerea Mills</v>
      </c>
      <c r="D36" s="15" t="s">
        <v>2807</v>
      </c>
      <c r="E36" s="15" t="s">
        <v>2808</v>
      </c>
      <c r="F36" s="15" t="s">
        <v>2342</v>
      </c>
      <c r="G36" s="15">
        <v>96558</v>
      </c>
      <c r="H36" s="15" t="s">
        <v>2343</v>
      </c>
    </row>
    <row r="37" spans="1:8" x14ac:dyDescent="0.35">
      <c r="A37" s="15" t="s">
        <v>2759</v>
      </c>
      <c r="B37" s="15" t="s">
        <v>2809</v>
      </c>
      <c r="C37" s="15" t="str">
        <f t="shared" si="0"/>
        <v>Orli Berg</v>
      </c>
      <c r="D37" s="15" t="s">
        <v>2810</v>
      </c>
      <c r="E37" s="15" t="s">
        <v>2811</v>
      </c>
      <c r="F37" s="15" t="s">
        <v>2812</v>
      </c>
      <c r="G37" s="15">
        <v>28935</v>
      </c>
      <c r="H37" s="15" t="s">
        <v>2128</v>
      </c>
    </row>
    <row r="38" spans="1:8" x14ac:dyDescent="0.35">
      <c r="A38" s="15" t="s">
        <v>2813</v>
      </c>
      <c r="B38" s="15" t="s">
        <v>2814</v>
      </c>
      <c r="C38" s="15" t="str">
        <f t="shared" si="0"/>
        <v>Ria Oneill</v>
      </c>
      <c r="D38" s="15" t="s">
        <v>2815</v>
      </c>
      <c r="E38" s="15" t="s">
        <v>2816</v>
      </c>
      <c r="F38" s="15" t="s">
        <v>2817</v>
      </c>
      <c r="G38" s="15">
        <v>98385</v>
      </c>
      <c r="H38" s="15" t="s">
        <v>2233</v>
      </c>
    </row>
    <row r="39" spans="1:8" x14ac:dyDescent="0.35">
      <c r="A39" s="15" t="s">
        <v>2818</v>
      </c>
      <c r="B39" s="15" t="s">
        <v>2819</v>
      </c>
      <c r="C39" s="15" t="str">
        <f t="shared" si="0"/>
        <v>Axel Golden</v>
      </c>
      <c r="D39" s="15" t="s">
        <v>2820</v>
      </c>
      <c r="E39" s="15" t="s">
        <v>2821</v>
      </c>
      <c r="F39" s="15" t="s">
        <v>2822</v>
      </c>
      <c r="G39" s="15">
        <v>91850</v>
      </c>
      <c r="H39" s="15" t="s">
        <v>2211</v>
      </c>
    </row>
    <row r="40" spans="1:8" x14ac:dyDescent="0.35">
      <c r="A40" s="15" t="s">
        <v>2823</v>
      </c>
      <c r="B40" s="15" t="s">
        <v>2824</v>
      </c>
      <c r="C40" s="15" t="str">
        <f t="shared" si="0"/>
        <v>Theodore Robertson</v>
      </c>
      <c r="D40" s="15" t="s">
        <v>2825</v>
      </c>
      <c r="E40" s="15" t="s">
        <v>2826</v>
      </c>
      <c r="F40" s="15" t="s">
        <v>1827</v>
      </c>
      <c r="G40" s="15">
        <v>13691</v>
      </c>
      <c r="H40" s="15" t="s">
        <v>2184</v>
      </c>
    </row>
    <row r="41" spans="1:8" x14ac:dyDescent="0.35">
      <c r="A41" s="15" t="s">
        <v>2827</v>
      </c>
      <c r="B41" s="15" t="s">
        <v>2828</v>
      </c>
      <c r="C41" s="15" t="str">
        <f t="shared" si="0"/>
        <v>Hammett Haney</v>
      </c>
      <c r="D41" s="15" t="s">
        <v>2829</v>
      </c>
      <c r="E41" s="15" t="s">
        <v>2830</v>
      </c>
      <c r="F41" s="15" t="s">
        <v>2831</v>
      </c>
      <c r="G41" s="15">
        <v>43349</v>
      </c>
      <c r="H41" s="15" t="s">
        <v>2349</v>
      </c>
    </row>
    <row r="42" spans="1:8" x14ac:dyDescent="0.35">
      <c r="A42" s="15" t="s">
        <v>2832</v>
      </c>
      <c r="B42" s="15" t="s">
        <v>2833</v>
      </c>
      <c r="C42" s="15" t="str">
        <f t="shared" si="0"/>
        <v>Brock Gonzalez</v>
      </c>
      <c r="D42" s="15" t="s">
        <v>2834</v>
      </c>
      <c r="E42" s="15" t="s">
        <v>2835</v>
      </c>
      <c r="F42" s="15" t="s">
        <v>2227</v>
      </c>
      <c r="G42" s="15">
        <v>27037</v>
      </c>
      <c r="H42" s="15" t="s">
        <v>2092</v>
      </c>
    </row>
    <row r="43" spans="1:8" x14ac:dyDescent="0.35">
      <c r="A43" s="15" t="s">
        <v>2836</v>
      </c>
      <c r="B43" s="15" t="s">
        <v>2837</v>
      </c>
      <c r="C43" s="15" t="str">
        <f t="shared" si="0"/>
        <v>Kaye Morris</v>
      </c>
      <c r="D43" s="15" t="s">
        <v>2838</v>
      </c>
      <c r="E43" s="15" t="s">
        <v>2839</v>
      </c>
      <c r="F43" s="15" t="s">
        <v>1827</v>
      </c>
      <c r="G43" s="15">
        <v>70039</v>
      </c>
      <c r="H43" s="15" t="s">
        <v>2184</v>
      </c>
    </row>
    <row r="44" spans="1:8" x14ac:dyDescent="0.35">
      <c r="A44" s="15" t="s">
        <v>2840</v>
      </c>
      <c r="B44" s="15" t="s">
        <v>2841</v>
      </c>
      <c r="C44" s="15" t="str">
        <f t="shared" si="0"/>
        <v>Joelle Vaughn</v>
      </c>
      <c r="D44" s="15" t="s">
        <v>2842</v>
      </c>
      <c r="E44" s="15" t="s">
        <v>2843</v>
      </c>
      <c r="F44" s="15" t="s">
        <v>1990</v>
      </c>
      <c r="G44" s="15">
        <v>65184</v>
      </c>
      <c r="H44" s="15" t="s">
        <v>2385</v>
      </c>
    </row>
    <row r="45" spans="1:8" x14ac:dyDescent="0.35">
      <c r="A45" s="15" t="s">
        <v>2435</v>
      </c>
      <c r="B45" s="15" t="s">
        <v>2844</v>
      </c>
      <c r="C45" s="15" t="str">
        <f t="shared" si="0"/>
        <v>Brynne Ochoa</v>
      </c>
      <c r="D45" s="15" t="s">
        <v>2845</v>
      </c>
      <c r="E45" s="15" t="s">
        <v>2846</v>
      </c>
      <c r="F45" s="15" t="s">
        <v>1847</v>
      </c>
      <c r="G45" s="15">
        <v>72664</v>
      </c>
      <c r="H45" s="15" t="s">
        <v>2098</v>
      </c>
    </row>
    <row r="46" spans="1:8" x14ac:dyDescent="0.35">
      <c r="A46" s="15" t="s">
        <v>2847</v>
      </c>
      <c r="B46" s="15" t="s">
        <v>2552</v>
      </c>
      <c r="C46" s="15" t="str">
        <f t="shared" si="0"/>
        <v>Stephen Sanders</v>
      </c>
      <c r="D46" s="15" t="s">
        <v>2848</v>
      </c>
      <c r="E46" s="15" t="s">
        <v>2849</v>
      </c>
      <c r="F46" s="15" t="s">
        <v>2227</v>
      </c>
      <c r="G46" s="15">
        <v>20978</v>
      </c>
      <c r="H46" s="15" t="s">
        <v>2092</v>
      </c>
    </row>
    <row r="47" spans="1:8" x14ac:dyDescent="0.35">
      <c r="A47" s="15" t="s">
        <v>2486</v>
      </c>
      <c r="B47" s="15" t="s">
        <v>2655</v>
      </c>
      <c r="C47" s="15" t="str">
        <f t="shared" si="0"/>
        <v>Davis Crawford</v>
      </c>
      <c r="D47" s="15" t="s">
        <v>2850</v>
      </c>
      <c r="E47" s="15" t="s">
        <v>2851</v>
      </c>
      <c r="F47" s="15" t="s">
        <v>1981</v>
      </c>
      <c r="G47" s="15">
        <v>83209</v>
      </c>
      <c r="H47" s="15" t="s">
        <v>2278</v>
      </c>
    </row>
    <row r="48" spans="1:8" x14ac:dyDescent="0.35">
      <c r="A48" s="15" t="s">
        <v>2852</v>
      </c>
      <c r="B48" s="15" t="s">
        <v>2853</v>
      </c>
      <c r="C48" s="15" t="str">
        <f t="shared" si="0"/>
        <v>Tatyana Austin</v>
      </c>
      <c r="D48" s="15" t="s">
        <v>2854</v>
      </c>
      <c r="E48" s="15" t="s">
        <v>2855</v>
      </c>
      <c r="F48" s="15" t="s">
        <v>2856</v>
      </c>
      <c r="G48" s="15">
        <v>89071</v>
      </c>
      <c r="H48" s="15" t="s">
        <v>2157</v>
      </c>
    </row>
    <row r="49" spans="1:8" x14ac:dyDescent="0.35">
      <c r="A49" s="15" t="s">
        <v>2857</v>
      </c>
      <c r="B49" s="15" t="s">
        <v>2858</v>
      </c>
      <c r="C49" s="15" t="str">
        <f t="shared" si="0"/>
        <v>Uma Wilkerson</v>
      </c>
      <c r="D49" s="15" t="s">
        <v>2859</v>
      </c>
      <c r="E49" s="15" t="s">
        <v>2860</v>
      </c>
      <c r="F49" s="15" t="s">
        <v>1952</v>
      </c>
      <c r="G49" s="15">
        <v>90358</v>
      </c>
      <c r="H49" s="15" t="s">
        <v>2652</v>
      </c>
    </row>
    <row r="50" spans="1:8" x14ac:dyDescent="0.35">
      <c r="A50" s="15" t="s">
        <v>2861</v>
      </c>
      <c r="B50" s="15" t="s">
        <v>2862</v>
      </c>
      <c r="C50" s="15" t="str">
        <f t="shared" si="0"/>
        <v>Shellie Duran</v>
      </c>
      <c r="D50" s="15" t="s">
        <v>2863</v>
      </c>
      <c r="E50" s="15" t="s">
        <v>2864</v>
      </c>
      <c r="F50" s="15" t="s">
        <v>2121</v>
      </c>
      <c r="G50" s="15">
        <v>28551</v>
      </c>
      <c r="H50" s="15" t="s">
        <v>2074</v>
      </c>
    </row>
    <row r="51" spans="1:8" x14ac:dyDescent="0.35">
      <c r="A51" s="15" t="s">
        <v>2865</v>
      </c>
      <c r="B51" s="15" t="s">
        <v>2866</v>
      </c>
      <c r="C51" s="15" t="str">
        <f t="shared" si="0"/>
        <v>Fuller Hester</v>
      </c>
      <c r="D51" s="15" t="s">
        <v>2867</v>
      </c>
      <c r="E51" s="15" t="s">
        <v>2868</v>
      </c>
      <c r="F51" s="15" t="s">
        <v>2689</v>
      </c>
      <c r="G51" s="15">
        <v>96661</v>
      </c>
      <c r="H51" s="15" t="s">
        <v>2652</v>
      </c>
    </row>
    <row r="52" spans="1:8" x14ac:dyDescent="0.35">
      <c r="A52" s="15" t="s">
        <v>2869</v>
      </c>
      <c r="B52" s="15" t="s">
        <v>2870</v>
      </c>
      <c r="C52" s="15" t="str">
        <f t="shared" si="0"/>
        <v>Beck Chen</v>
      </c>
      <c r="D52" s="15" t="s">
        <v>2871</v>
      </c>
      <c r="E52" s="15" t="s">
        <v>2872</v>
      </c>
      <c r="F52" s="15" t="s">
        <v>2873</v>
      </c>
      <c r="G52" s="15">
        <v>52895</v>
      </c>
      <c r="H52" s="15" t="s">
        <v>2069</v>
      </c>
    </row>
    <row r="53" spans="1:8" x14ac:dyDescent="0.35">
      <c r="A53" s="15" t="s">
        <v>2874</v>
      </c>
      <c r="B53" s="15" t="s">
        <v>2875</v>
      </c>
      <c r="C53" s="15" t="str">
        <f t="shared" si="0"/>
        <v>Brenden Moody</v>
      </c>
      <c r="D53" s="15" t="s">
        <v>2876</v>
      </c>
      <c r="E53" s="15" t="s">
        <v>2877</v>
      </c>
      <c r="F53" s="15" t="s">
        <v>2741</v>
      </c>
      <c r="G53" s="15">
        <v>24175</v>
      </c>
      <c r="H53" s="15" t="s">
        <v>2113</v>
      </c>
    </row>
    <row r="54" spans="1:8" x14ac:dyDescent="0.35">
      <c r="A54" s="15" t="s">
        <v>2878</v>
      </c>
      <c r="B54" s="15" t="s">
        <v>2879</v>
      </c>
      <c r="C54" s="15" t="str">
        <f t="shared" si="0"/>
        <v>Brittany Owen</v>
      </c>
      <c r="D54" s="15" t="s">
        <v>2880</v>
      </c>
      <c r="E54" s="15" t="s">
        <v>2881</v>
      </c>
      <c r="F54" s="15" t="s">
        <v>2362</v>
      </c>
      <c r="G54" s="15">
        <v>55224</v>
      </c>
      <c r="H54" s="15" t="s">
        <v>2113</v>
      </c>
    </row>
    <row r="55" spans="1:8" x14ac:dyDescent="0.35">
      <c r="A55" s="15" t="s">
        <v>2882</v>
      </c>
      <c r="B55" s="15" t="s">
        <v>2883</v>
      </c>
      <c r="C55" s="15" t="str">
        <f t="shared" si="0"/>
        <v>Raja Velazquez</v>
      </c>
      <c r="D55" s="15" t="s">
        <v>2884</v>
      </c>
      <c r="E55" s="15" t="s">
        <v>2885</v>
      </c>
      <c r="F55" s="15" t="s">
        <v>2886</v>
      </c>
      <c r="G55" s="15">
        <v>77205</v>
      </c>
      <c r="H55" s="15" t="s">
        <v>2385</v>
      </c>
    </row>
    <row r="56" spans="1:8" x14ac:dyDescent="0.35">
      <c r="A56" s="15" t="s">
        <v>2887</v>
      </c>
      <c r="B56" s="15" t="s">
        <v>2888</v>
      </c>
      <c r="C56" s="15" t="str">
        <f t="shared" si="0"/>
        <v>Paula Hurley</v>
      </c>
      <c r="D56" s="15" t="s">
        <v>2889</v>
      </c>
      <c r="E56" s="15" t="s">
        <v>2890</v>
      </c>
      <c r="F56" s="15" t="s">
        <v>2721</v>
      </c>
      <c r="G56" s="15">
        <v>96388</v>
      </c>
      <c r="H56" s="15" t="s">
        <v>2239</v>
      </c>
    </row>
    <row r="57" spans="1:8" x14ac:dyDescent="0.35">
      <c r="A57" s="15" t="s">
        <v>2891</v>
      </c>
      <c r="B57" s="15" t="s">
        <v>2892</v>
      </c>
      <c r="C57" s="15" t="str">
        <f t="shared" si="0"/>
        <v>Kim Castillo</v>
      </c>
      <c r="D57" s="15" t="s">
        <v>2893</v>
      </c>
      <c r="E57" s="15" t="s">
        <v>2894</v>
      </c>
      <c r="F57" s="15" t="s">
        <v>1761</v>
      </c>
      <c r="G57" s="15">
        <v>52318</v>
      </c>
      <c r="H57" s="15" t="s">
        <v>2135</v>
      </c>
    </row>
    <row r="58" spans="1:8" x14ac:dyDescent="0.35">
      <c r="A58" s="15" t="s">
        <v>2895</v>
      </c>
      <c r="B58" s="15" t="s">
        <v>2896</v>
      </c>
      <c r="C58" s="15" t="str">
        <f t="shared" si="0"/>
        <v>Unity Harrell</v>
      </c>
      <c r="D58" s="15" t="s">
        <v>2897</v>
      </c>
      <c r="E58" s="15" t="s">
        <v>2898</v>
      </c>
      <c r="F58" s="15" t="s">
        <v>2899</v>
      </c>
      <c r="G58" s="15">
        <v>79576</v>
      </c>
      <c r="H58" s="15" t="s">
        <v>2207</v>
      </c>
    </row>
    <row r="59" spans="1:8" x14ac:dyDescent="0.35">
      <c r="A59" s="15" t="s">
        <v>2900</v>
      </c>
      <c r="B59" s="15" t="s">
        <v>2901</v>
      </c>
      <c r="C59" s="15" t="str">
        <f t="shared" si="0"/>
        <v>Carolyn Leonard</v>
      </c>
      <c r="D59" s="15" t="s">
        <v>2902</v>
      </c>
      <c r="E59" s="15" t="s">
        <v>2903</v>
      </c>
      <c r="F59" s="15" t="s">
        <v>1803</v>
      </c>
      <c r="G59" s="15">
        <v>37694</v>
      </c>
      <c r="H59" s="15" t="s">
        <v>2069</v>
      </c>
    </row>
    <row r="60" spans="1:8" x14ac:dyDescent="0.35">
      <c r="A60" s="15" t="s">
        <v>2904</v>
      </c>
      <c r="B60" s="15" t="s">
        <v>2905</v>
      </c>
      <c r="C60" s="15" t="str">
        <f t="shared" si="0"/>
        <v>Beverly Pate</v>
      </c>
      <c r="D60" s="15" t="s">
        <v>2906</v>
      </c>
      <c r="E60" s="15" t="s">
        <v>2907</v>
      </c>
      <c r="F60" s="15" t="s">
        <v>2299</v>
      </c>
      <c r="G60" s="15">
        <v>73362</v>
      </c>
      <c r="H60" s="15" t="s">
        <v>2300</v>
      </c>
    </row>
    <row r="61" spans="1:8" x14ac:dyDescent="0.35">
      <c r="A61" s="15" t="s">
        <v>2908</v>
      </c>
      <c r="B61" s="15" t="s">
        <v>2909</v>
      </c>
      <c r="C61" s="15" t="str">
        <f t="shared" si="0"/>
        <v>Yolanda Trevino</v>
      </c>
      <c r="D61" s="15" t="s">
        <v>2910</v>
      </c>
      <c r="E61" s="15" t="s">
        <v>2911</v>
      </c>
      <c r="F61" s="15" t="s">
        <v>2342</v>
      </c>
      <c r="G61" s="15">
        <v>50230</v>
      </c>
      <c r="H61" s="15" t="s">
        <v>2343</v>
      </c>
    </row>
    <row r="62" spans="1:8" x14ac:dyDescent="0.35">
      <c r="A62" s="15" t="s">
        <v>2383</v>
      </c>
      <c r="B62" s="15" t="s">
        <v>2912</v>
      </c>
      <c r="C62" s="15" t="str">
        <f t="shared" si="0"/>
        <v>Jayme Mclaughlin</v>
      </c>
      <c r="D62" s="15" t="s">
        <v>2913</v>
      </c>
      <c r="E62" s="15" t="s">
        <v>2914</v>
      </c>
      <c r="F62" s="15" t="s">
        <v>2915</v>
      </c>
      <c r="G62" s="15">
        <v>72245</v>
      </c>
      <c r="H62" s="15" t="s">
        <v>2440</v>
      </c>
    </row>
    <row r="63" spans="1:8" x14ac:dyDescent="0.35">
      <c r="A63" s="15" t="s">
        <v>2405</v>
      </c>
      <c r="B63" s="15" t="s">
        <v>2916</v>
      </c>
      <c r="C63" s="15" t="str">
        <f t="shared" si="0"/>
        <v>Kaden Marquez</v>
      </c>
      <c r="D63" s="15" t="s">
        <v>2917</v>
      </c>
      <c r="E63" s="15" t="s">
        <v>2918</v>
      </c>
      <c r="F63" s="15" t="s">
        <v>2919</v>
      </c>
      <c r="G63" s="15">
        <v>91573</v>
      </c>
      <c r="H63" s="15" t="s">
        <v>2652</v>
      </c>
    </row>
    <row r="64" spans="1:8" x14ac:dyDescent="0.35">
      <c r="A64" s="15" t="s">
        <v>2920</v>
      </c>
      <c r="B64" s="15" t="s">
        <v>2921</v>
      </c>
      <c r="C64" s="15" t="str">
        <f t="shared" si="0"/>
        <v>Jaden Stone</v>
      </c>
      <c r="D64" s="15" t="s">
        <v>2922</v>
      </c>
      <c r="E64" s="15" t="s">
        <v>2923</v>
      </c>
      <c r="F64" s="15" t="s">
        <v>1727</v>
      </c>
      <c r="G64" s="15">
        <v>66017</v>
      </c>
      <c r="H64" s="15" t="s">
        <v>2074</v>
      </c>
    </row>
    <row r="65" spans="1:8" x14ac:dyDescent="0.35">
      <c r="A65" s="15" t="s">
        <v>2924</v>
      </c>
      <c r="B65" s="15" t="s">
        <v>2925</v>
      </c>
      <c r="C65" s="15" t="str">
        <f t="shared" si="0"/>
        <v>Gabriel Yates</v>
      </c>
      <c r="D65" s="15" t="s">
        <v>2926</v>
      </c>
      <c r="E65" s="15" t="s">
        <v>2927</v>
      </c>
      <c r="F65" s="15" t="s">
        <v>2266</v>
      </c>
      <c r="G65" s="15">
        <v>85631</v>
      </c>
      <c r="H65" s="15" t="s">
        <v>2196</v>
      </c>
    </row>
    <row r="66" spans="1:8" x14ac:dyDescent="0.35">
      <c r="A66" s="15" t="s">
        <v>2928</v>
      </c>
      <c r="B66" s="15" t="s">
        <v>2929</v>
      </c>
      <c r="C66" s="15" t="str">
        <f t="shared" si="0"/>
        <v>Rae Shaffer</v>
      </c>
      <c r="D66" s="15" t="s">
        <v>2930</v>
      </c>
      <c r="E66" s="15" t="s">
        <v>2931</v>
      </c>
      <c r="F66" s="15" t="s">
        <v>2681</v>
      </c>
      <c r="G66" s="15">
        <v>89824</v>
      </c>
      <c r="H66" s="15" t="s">
        <v>2128</v>
      </c>
    </row>
    <row r="67" spans="1:8" x14ac:dyDescent="0.35">
      <c r="A67" s="15" t="s">
        <v>2932</v>
      </c>
      <c r="B67" s="15" t="s">
        <v>2439</v>
      </c>
      <c r="C67" s="15" t="str">
        <f t="shared" ref="C67:C101" si="1">CONCATENATE(A67," ",B67)</f>
        <v>Vanna Sharp</v>
      </c>
      <c r="D67" s="15" t="s">
        <v>2933</v>
      </c>
      <c r="E67" s="15" t="s">
        <v>2934</v>
      </c>
      <c r="F67" s="15" t="s">
        <v>2935</v>
      </c>
      <c r="G67" s="15">
        <v>69371</v>
      </c>
      <c r="H67" s="15" t="s">
        <v>2135</v>
      </c>
    </row>
    <row r="68" spans="1:8" x14ac:dyDescent="0.35">
      <c r="A68" s="15" t="s">
        <v>2936</v>
      </c>
      <c r="B68" s="15" t="s">
        <v>2937</v>
      </c>
      <c r="C68" s="15" t="str">
        <f t="shared" si="1"/>
        <v>Iris Stewart</v>
      </c>
      <c r="D68" s="15" t="s">
        <v>2938</v>
      </c>
      <c r="E68" s="15" t="s">
        <v>2939</v>
      </c>
      <c r="F68" s="15" t="s">
        <v>2940</v>
      </c>
      <c r="G68" s="15">
        <v>57897</v>
      </c>
      <c r="H68" s="15" t="s">
        <v>2181</v>
      </c>
    </row>
    <row r="69" spans="1:8" x14ac:dyDescent="0.35">
      <c r="A69" s="15" t="s">
        <v>2941</v>
      </c>
      <c r="B69" s="15" t="s">
        <v>2942</v>
      </c>
      <c r="C69" s="15" t="str">
        <f t="shared" si="1"/>
        <v>Rhoda Short</v>
      </c>
      <c r="D69" s="15" t="s">
        <v>2943</v>
      </c>
      <c r="E69" s="15" t="s">
        <v>2944</v>
      </c>
      <c r="F69" s="15" t="s">
        <v>2246</v>
      </c>
      <c r="G69" s="15">
        <v>73048</v>
      </c>
      <c r="H69" s="15" t="s">
        <v>2069</v>
      </c>
    </row>
    <row r="70" spans="1:8" x14ac:dyDescent="0.35">
      <c r="A70" s="15" t="s">
        <v>2945</v>
      </c>
      <c r="B70" s="15" t="s">
        <v>2946</v>
      </c>
      <c r="C70" s="15" t="str">
        <f t="shared" si="1"/>
        <v>Macon Petty</v>
      </c>
      <c r="D70" s="15" t="s">
        <v>2947</v>
      </c>
      <c r="E70" s="15" t="s">
        <v>2948</v>
      </c>
      <c r="F70" s="15" t="s">
        <v>2708</v>
      </c>
      <c r="G70" s="15">
        <v>20608</v>
      </c>
      <c r="H70" s="15" t="s">
        <v>2211</v>
      </c>
    </row>
    <row r="71" spans="1:8" x14ac:dyDescent="0.35">
      <c r="A71" s="15" t="s">
        <v>2949</v>
      </c>
      <c r="B71" s="15" t="s">
        <v>2844</v>
      </c>
      <c r="C71" s="15" t="str">
        <f t="shared" si="1"/>
        <v>Acton Ochoa</v>
      </c>
      <c r="D71" s="15" t="s">
        <v>2950</v>
      </c>
      <c r="E71" s="15" t="s">
        <v>2951</v>
      </c>
      <c r="F71" s="15" t="s">
        <v>1987</v>
      </c>
      <c r="G71" s="15">
        <v>55831</v>
      </c>
      <c r="H71" s="15" t="s">
        <v>2095</v>
      </c>
    </row>
    <row r="72" spans="1:8" x14ac:dyDescent="0.35">
      <c r="A72" s="15" t="s">
        <v>2952</v>
      </c>
      <c r="B72" s="15" t="s">
        <v>2953</v>
      </c>
      <c r="C72" s="15" t="str">
        <f t="shared" si="1"/>
        <v>Drake Ryan</v>
      </c>
      <c r="D72" s="15" t="s">
        <v>2954</v>
      </c>
      <c r="E72" s="15" t="s">
        <v>2955</v>
      </c>
      <c r="F72" s="15" t="s">
        <v>2355</v>
      </c>
      <c r="G72" s="15">
        <v>72745</v>
      </c>
      <c r="H72" s="15" t="s">
        <v>2184</v>
      </c>
    </row>
    <row r="73" spans="1:8" x14ac:dyDescent="0.35">
      <c r="A73" s="15" t="s">
        <v>2956</v>
      </c>
      <c r="B73" s="15" t="s">
        <v>2669</v>
      </c>
      <c r="C73" s="15" t="str">
        <f t="shared" si="1"/>
        <v>Bert Obrien</v>
      </c>
      <c r="D73" s="15" t="s">
        <v>2957</v>
      </c>
      <c r="E73" s="15" t="s">
        <v>2958</v>
      </c>
      <c r="F73" s="15" t="s">
        <v>2959</v>
      </c>
      <c r="G73" s="15">
        <v>60659</v>
      </c>
      <c r="H73" s="15" t="s">
        <v>2102</v>
      </c>
    </row>
    <row r="74" spans="1:8" x14ac:dyDescent="0.35">
      <c r="A74" s="15" t="s">
        <v>2960</v>
      </c>
      <c r="B74" s="15" t="s">
        <v>2961</v>
      </c>
      <c r="C74" s="15" t="str">
        <f t="shared" si="1"/>
        <v>Curran Fernandez</v>
      </c>
      <c r="D74" s="15" t="s">
        <v>2962</v>
      </c>
      <c r="E74" s="15" t="s">
        <v>2963</v>
      </c>
      <c r="F74" s="15" t="s">
        <v>1811</v>
      </c>
      <c r="G74" s="15">
        <v>44663</v>
      </c>
      <c r="H74" s="15" t="s">
        <v>2278</v>
      </c>
    </row>
    <row r="75" spans="1:8" x14ac:dyDescent="0.35">
      <c r="A75" s="15" t="s">
        <v>2964</v>
      </c>
      <c r="B75" s="15" t="s">
        <v>2965</v>
      </c>
      <c r="C75" s="15" t="str">
        <f t="shared" si="1"/>
        <v>Jerome Bender</v>
      </c>
      <c r="D75" s="15" t="s">
        <v>2966</v>
      </c>
      <c r="E75" s="15" t="s">
        <v>2967</v>
      </c>
      <c r="F75" s="15" t="s">
        <v>2968</v>
      </c>
      <c r="G75" s="15">
        <v>98206</v>
      </c>
      <c r="H75" s="15" t="s">
        <v>2128</v>
      </c>
    </row>
    <row r="76" spans="1:8" x14ac:dyDescent="0.35">
      <c r="A76" s="15" t="s">
        <v>2969</v>
      </c>
      <c r="B76" s="15" t="s">
        <v>2970</v>
      </c>
      <c r="C76" s="15" t="str">
        <f t="shared" si="1"/>
        <v>Donna Humphrey</v>
      </c>
      <c r="D76" s="15" t="s">
        <v>2971</v>
      </c>
      <c r="E76" s="15" t="s">
        <v>2972</v>
      </c>
      <c r="F76" s="15" t="s">
        <v>2167</v>
      </c>
      <c r="G76" s="15">
        <v>28484</v>
      </c>
      <c r="H76" s="15" t="s">
        <v>2168</v>
      </c>
    </row>
    <row r="77" spans="1:8" x14ac:dyDescent="0.35">
      <c r="A77" s="15" t="s">
        <v>2313</v>
      </c>
      <c r="B77" s="15" t="s">
        <v>2973</v>
      </c>
      <c r="C77" s="15" t="str">
        <f t="shared" si="1"/>
        <v>Georgia Chambers</v>
      </c>
      <c r="D77" s="15" t="s">
        <v>2974</v>
      </c>
      <c r="E77" s="15" t="s">
        <v>2975</v>
      </c>
      <c r="F77" s="15" t="s">
        <v>2037</v>
      </c>
      <c r="G77" s="15">
        <v>15105</v>
      </c>
      <c r="H77" s="15" t="s">
        <v>2095</v>
      </c>
    </row>
    <row r="78" spans="1:8" x14ac:dyDescent="0.35">
      <c r="A78" s="15" t="s">
        <v>2976</v>
      </c>
      <c r="B78" s="15" t="s">
        <v>2977</v>
      </c>
      <c r="C78" s="15" t="str">
        <f t="shared" si="1"/>
        <v>Jaquelyn Marshall</v>
      </c>
      <c r="D78" s="15" t="s">
        <v>2978</v>
      </c>
      <c r="E78" s="15" t="s">
        <v>2979</v>
      </c>
      <c r="F78" s="15" t="s">
        <v>2152</v>
      </c>
      <c r="G78" s="15">
        <v>35731</v>
      </c>
      <c r="H78" s="15" t="s">
        <v>2153</v>
      </c>
    </row>
    <row r="79" spans="1:8" x14ac:dyDescent="0.35">
      <c r="A79" s="15" t="s">
        <v>2525</v>
      </c>
      <c r="B79" s="15" t="s">
        <v>2980</v>
      </c>
      <c r="C79" s="15" t="str">
        <f t="shared" si="1"/>
        <v>Mark Cantu</v>
      </c>
      <c r="D79" s="15" t="s">
        <v>2981</v>
      </c>
      <c r="E79" s="15" t="s">
        <v>2982</v>
      </c>
      <c r="F79" s="15" t="s">
        <v>1787</v>
      </c>
      <c r="G79" s="15">
        <v>15697</v>
      </c>
      <c r="H79" s="15" t="s">
        <v>2190</v>
      </c>
    </row>
    <row r="80" spans="1:8" x14ac:dyDescent="0.35">
      <c r="A80" s="15" t="s">
        <v>2507</v>
      </c>
      <c r="B80" s="15" t="s">
        <v>2983</v>
      </c>
      <c r="C80" s="15" t="str">
        <f t="shared" si="1"/>
        <v>Solomon Porter</v>
      </c>
      <c r="D80" s="15" t="s">
        <v>2984</v>
      </c>
      <c r="E80" s="15" t="s">
        <v>2985</v>
      </c>
      <c r="F80" s="15" t="s">
        <v>2303</v>
      </c>
      <c r="G80" s="15">
        <v>63068</v>
      </c>
      <c r="H80" s="15" t="s">
        <v>2211</v>
      </c>
    </row>
    <row r="81" spans="1:8" x14ac:dyDescent="0.35">
      <c r="A81" s="15" t="s">
        <v>2986</v>
      </c>
      <c r="B81" s="15" t="s">
        <v>2987</v>
      </c>
      <c r="C81" s="15" t="str">
        <f t="shared" si="1"/>
        <v>Orson Barrett</v>
      </c>
      <c r="D81" s="15" t="s">
        <v>2988</v>
      </c>
      <c r="E81" s="15" t="s">
        <v>2989</v>
      </c>
      <c r="F81" s="15" t="s">
        <v>1722</v>
      </c>
      <c r="G81" s="15">
        <v>62529</v>
      </c>
      <c r="H81" s="15" t="s">
        <v>2233</v>
      </c>
    </row>
    <row r="82" spans="1:8" x14ac:dyDescent="0.35">
      <c r="A82" s="15" t="s">
        <v>2920</v>
      </c>
      <c r="B82" s="15" t="s">
        <v>2990</v>
      </c>
      <c r="C82" s="15" t="str">
        <f t="shared" si="1"/>
        <v>Jaden Simmons</v>
      </c>
      <c r="D82" s="15" t="s">
        <v>2991</v>
      </c>
      <c r="E82" s="15" t="s">
        <v>2992</v>
      </c>
      <c r="F82" s="15" t="s">
        <v>1905</v>
      </c>
      <c r="G82" s="15">
        <v>69591</v>
      </c>
      <c r="H82" s="15" t="s">
        <v>2113</v>
      </c>
    </row>
    <row r="83" spans="1:8" x14ac:dyDescent="0.35">
      <c r="A83" s="15" t="s">
        <v>2993</v>
      </c>
      <c r="B83" s="15" t="s">
        <v>2994</v>
      </c>
      <c r="C83" s="15" t="str">
        <f t="shared" si="1"/>
        <v>Ahmed Foreman</v>
      </c>
      <c r="D83" s="15" t="s">
        <v>2995</v>
      </c>
      <c r="E83" s="15" t="s">
        <v>2996</v>
      </c>
      <c r="F83" s="15" t="s">
        <v>2997</v>
      </c>
      <c r="G83" s="15">
        <v>35514</v>
      </c>
      <c r="H83" s="15" t="s">
        <v>2278</v>
      </c>
    </row>
    <row r="84" spans="1:8" x14ac:dyDescent="0.35">
      <c r="A84" s="15" t="s">
        <v>2998</v>
      </c>
      <c r="B84" s="15" t="s">
        <v>2999</v>
      </c>
      <c r="C84" s="15" t="str">
        <f t="shared" si="1"/>
        <v>Jennifer Hancock</v>
      </c>
      <c r="D84" s="15" t="s">
        <v>3000</v>
      </c>
      <c r="E84" s="15" t="s">
        <v>3001</v>
      </c>
      <c r="F84" s="15" t="s">
        <v>1776</v>
      </c>
      <c r="G84" s="15">
        <v>48748</v>
      </c>
      <c r="H84" s="15" t="s">
        <v>2196</v>
      </c>
    </row>
    <row r="85" spans="1:8" x14ac:dyDescent="0.35">
      <c r="A85" s="15" t="s">
        <v>3002</v>
      </c>
      <c r="B85" s="15" t="s">
        <v>3003</v>
      </c>
      <c r="C85" s="15" t="str">
        <f t="shared" si="1"/>
        <v>Martin Hopper</v>
      </c>
      <c r="D85" s="15" t="s">
        <v>3004</v>
      </c>
      <c r="E85" s="15" t="s">
        <v>3005</v>
      </c>
      <c r="F85" s="15" t="s">
        <v>3006</v>
      </c>
      <c r="G85" s="15">
        <v>45042</v>
      </c>
      <c r="H85" s="15" t="s">
        <v>2074</v>
      </c>
    </row>
    <row r="86" spans="1:8" x14ac:dyDescent="0.35">
      <c r="A86" s="15" t="s">
        <v>2608</v>
      </c>
      <c r="B86" s="15" t="s">
        <v>2454</v>
      </c>
      <c r="C86" s="15" t="str">
        <f t="shared" si="1"/>
        <v>Leo Dalton</v>
      </c>
      <c r="D86" s="15" t="s">
        <v>3007</v>
      </c>
      <c r="E86" s="15" t="s">
        <v>3008</v>
      </c>
      <c r="F86" s="15" t="s">
        <v>2292</v>
      </c>
      <c r="G86" s="15">
        <v>20441</v>
      </c>
      <c r="H86" s="15" t="s">
        <v>2145</v>
      </c>
    </row>
    <row r="87" spans="1:8" x14ac:dyDescent="0.35">
      <c r="A87" s="15" t="s">
        <v>3009</v>
      </c>
      <c r="B87" s="15" t="s">
        <v>3010</v>
      </c>
      <c r="C87" s="15" t="str">
        <f t="shared" si="1"/>
        <v>Emmanuel Ferrell</v>
      </c>
      <c r="D87" s="15" t="s">
        <v>3011</v>
      </c>
      <c r="E87" s="15" t="s">
        <v>3012</v>
      </c>
      <c r="F87" s="15" t="s">
        <v>2352</v>
      </c>
      <c r="G87" s="15">
        <v>51394</v>
      </c>
      <c r="H87" s="15" t="s">
        <v>2184</v>
      </c>
    </row>
    <row r="88" spans="1:8" x14ac:dyDescent="0.35">
      <c r="A88" s="15" t="s">
        <v>3013</v>
      </c>
      <c r="B88" s="15" t="s">
        <v>3014</v>
      </c>
      <c r="C88" s="15" t="str">
        <f t="shared" si="1"/>
        <v>Blair Woods</v>
      </c>
      <c r="D88" s="15" t="s">
        <v>3015</v>
      </c>
      <c r="E88" s="15" t="s">
        <v>3016</v>
      </c>
      <c r="F88" s="15" t="s">
        <v>2689</v>
      </c>
      <c r="G88" s="15">
        <v>91916</v>
      </c>
      <c r="H88" s="15" t="s">
        <v>2652</v>
      </c>
    </row>
    <row r="89" spans="1:8" x14ac:dyDescent="0.35">
      <c r="A89" s="15" t="s">
        <v>3017</v>
      </c>
      <c r="B89" s="15" t="s">
        <v>2952</v>
      </c>
      <c r="C89" s="15" t="str">
        <f t="shared" si="1"/>
        <v>Oleg Drake</v>
      </c>
      <c r="D89" s="15" t="s">
        <v>3018</v>
      </c>
      <c r="E89" s="15" t="s">
        <v>3019</v>
      </c>
      <c r="F89" s="15" t="s">
        <v>3020</v>
      </c>
      <c r="G89" s="15">
        <v>97428</v>
      </c>
      <c r="H89" s="15" t="s">
        <v>2257</v>
      </c>
    </row>
    <row r="90" spans="1:8" x14ac:dyDescent="0.35">
      <c r="A90" s="15" t="s">
        <v>3021</v>
      </c>
      <c r="B90" s="15" t="s">
        <v>3022</v>
      </c>
      <c r="C90" s="15" t="str">
        <f t="shared" si="1"/>
        <v>Connor Case</v>
      </c>
      <c r="D90" s="15" t="s">
        <v>3023</v>
      </c>
      <c r="E90" s="15" t="s">
        <v>3024</v>
      </c>
      <c r="F90" s="15" t="s">
        <v>1864</v>
      </c>
      <c r="G90" s="15">
        <v>20332</v>
      </c>
      <c r="H90" s="15" t="s">
        <v>2168</v>
      </c>
    </row>
    <row r="91" spans="1:8" x14ac:dyDescent="0.35">
      <c r="A91" s="15" t="s">
        <v>3025</v>
      </c>
      <c r="B91" s="15" t="s">
        <v>2751</v>
      </c>
      <c r="C91" s="15" t="str">
        <f t="shared" si="1"/>
        <v>Jakeem Love</v>
      </c>
      <c r="D91" s="15" t="s">
        <v>3026</v>
      </c>
      <c r="E91" s="15" t="s">
        <v>3027</v>
      </c>
      <c r="F91" s="15" t="s">
        <v>1811</v>
      </c>
      <c r="G91" s="15">
        <v>70154</v>
      </c>
      <c r="H91" s="15" t="s">
        <v>2278</v>
      </c>
    </row>
    <row r="92" spans="1:8" x14ac:dyDescent="0.35">
      <c r="A92" s="15" t="s">
        <v>3028</v>
      </c>
      <c r="B92" s="15" t="s">
        <v>3029</v>
      </c>
      <c r="C92" s="15" t="str">
        <f t="shared" si="1"/>
        <v>Kendall Eaton</v>
      </c>
      <c r="D92" s="15" t="s">
        <v>3030</v>
      </c>
      <c r="E92" s="15" t="s">
        <v>3031</v>
      </c>
      <c r="F92" s="15" t="s">
        <v>2253</v>
      </c>
      <c r="G92" s="15">
        <v>54630</v>
      </c>
      <c r="H92" s="15" t="s">
        <v>2254</v>
      </c>
    </row>
    <row r="93" spans="1:8" x14ac:dyDescent="0.35">
      <c r="A93" s="15" t="s">
        <v>3032</v>
      </c>
      <c r="B93" s="15" t="s">
        <v>3033</v>
      </c>
      <c r="C93" s="15" t="str">
        <f t="shared" si="1"/>
        <v>Marcia Webster</v>
      </c>
      <c r="D93" s="15" t="s">
        <v>3034</v>
      </c>
      <c r="E93" s="15" t="s">
        <v>3035</v>
      </c>
      <c r="F93" s="15" t="s">
        <v>3036</v>
      </c>
      <c r="G93" s="15">
        <v>38754</v>
      </c>
      <c r="H93" s="15" t="s">
        <v>2128</v>
      </c>
    </row>
    <row r="94" spans="1:8" x14ac:dyDescent="0.35">
      <c r="A94" s="15" t="s">
        <v>3037</v>
      </c>
      <c r="B94" s="15" t="s">
        <v>3038</v>
      </c>
      <c r="C94" s="15" t="str">
        <f t="shared" si="1"/>
        <v>Christen Pratt</v>
      </c>
      <c r="D94" s="15" t="s">
        <v>3039</v>
      </c>
      <c r="E94" s="15" t="s">
        <v>3040</v>
      </c>
      <c r="F94" s="15" t="s">
        <v>2246</v>
      </c>
      <c r="G94" s="15">
        <v>82877</v>
      </c>
      <c r="H94" s="15" t="s">
        <v>2069</v>
      </c>
    </row>
    <row r="95" spans="1:8" x14ac:dyDescent="0.35">
      <c r="A95" s="15" t="s">
        <v>3041</v>
      </c>
      <c r="B95" s="15" t="s">
        <v>3042</v>
      </c>
      <c r="C95" s="15" t="str">
        <f t="shared" si="1"/>
        <v>Iola Ray</v>
      </c>
      <c r="D95" s="15" t="s">
        <v>3043</v>
      </c>
      <c r="E95" s="15" t="s">
        <v>3044</v>
      </c>
      <c r="F95" s="15" t="s">
        <v>3045</v>
      </c>
      <c r="G95" s="15">
        <v>80937</v>
      </c>
      <c r="H95" s="15" t="s">
        <v>2287</v>
      </c>
    </row>
    <row r="96" spans="1:8" x14ac:dyDescent="0.35">
      <c r="A96" s="15" t="s">
        <v>3046</v>
      </c>
      <c r="B96" s="15" t="s">
        <v>2552</v>
      </c>
      <c r="C96" s="15" t="str">
        <f t="shared" si="1"/>
        <v>Brian Sanders</v>
      </c>
      <c r="D96" s="15" t="s">
        <v>3047</v>
      </c>
      <c r="E96" s="15" t="s">
        <v>3048</v>
      </c>
      <c r="F96" s="15" t="s">
        <v>2009</v>
      </c>
      <c r="G96" s="15">
        <v>31824</v>
      </c>
      <c r="H96" s="15" t="s">
        <v>2196</v>
      </c>
    </row>
    <row r="97" spans="1:8" x14ac:dyDescent="0.35">
      <c r="A97" s="15" t="s">
        <v>3049</v>
      </c>
      <c r="B97" s="15" t="s">
        <v>2494</v>
      </c>
      <c r="C97" s="15" t="str">
        <f t="shared" si="1"/>
        <v>Leah Frank</v>
      </c>
      <c r="D97" s="15" t="s">
        <v>3050</v>
      </c>
      <c r="E97" s="15" t="s">
        <v>3051</v>
      </c>
      <c r="F97" s="15" t="s">
        <v>2042</v>
      </c>
      <c r="G97" s="15">
        <v>64624</v>
      </c>
      <c r="H97" s="15" t="s">
        <v>2254</v>
      </c>
    </row>
    <row r="98" spans="1:8" x14ac:dyDescent="0.35">
      <c r="A98" s="15" t="s">
        <v>3052</v>
      </c>
      <c r="B98" s="15" t="s">
        <v>3053</v>
      </c>
      <c r="C98" s="15" t="str">
        <f t="shared" si="1"/>
        <v>Minerva Donovan</v>
      </c>
      <c r="D98" s="15" t="s">
        <v>3054</v>
      </c>
      <c r="E98" s="15" t="s">
        <v>3055</v>
      </c>
      <c r="F98" s="15" t="s">
        <v>2199</v>
      </c>
      <c r="G98" s="15">
        <v>37224</v>
      </c>
      <c r="H98" s="15" t="s">
        <v>2118</v>
      </c>
    </row>
    <row r="99" spans="1:8" x14ac:dyDescent="0.35">
      <c r="A99" s="15" t="s">
        <v>3056</v>
      </c>
      <c r="B99" s="15" t="s">
        <v>3057</v>
      </c>
      <c r="C99" s="15" t="str">
        <f t="shared" si="1"/>
        <v>Autumn Middleton</v>
      </c>
      <c r="D99" s="15" t="s">
        <v>3058</v>
      </c>
      <c r="E99" s="15" t="s">
        <v>3059</v>
      </c>
      <c r="F99" s="15" t="s">
        <v>2292</v>
      </c>
      <c r="G99" s="15">
        <v>93205</v>
      </c>
      <c r="H99" s="15" t="s">
        <v>2145</v>
      </c>
    </row>
    <row r="100" spans="1:8" x14ac:dyDescent="0.35">
      <c r="A100" s="15" t="s">
        <v>3060</v>
      </c>
      <c r="B100" s="15" t="s">
        <v>3061</v>
      </c>
      <c r="C100" s="15" t="str">
        <f t="shared" si="1"/>
        <v>Timon Cain</v>
      </c>
      <c r="D100" s="15" t="s">
        <v>3062</v>
      </c>
      <c r="E100" s="15" t="s">
        <v>3063</v>
      </c>
      <c r="F100" s="15" t="s">
        <v>3064</v>
      </c>
      <c r="G100" s="15">
        <v>50187</v>
      </c>
      <c r="H100" s="15" t="s">
        <v>2102</v>
      </c>
    </row>
    <row r="101" spans="1:8" x14ac:dyDescent="0.35">
      <c r="A101" s="15" t="s">
        <v>3065</v>
      </c>
      <c r="B101" s="15" t="s">
        <v>3066</v>
      </c>
      <c r="C101" s="15" t="str">
        <f t="shared" si="1"/>
        <v>Dane Fitzpatrick</v>
      </c>
      <c r="D101" s="15" t="s">
        <v>3067</v>
      </c>
      <c r="E101" s="15" t="s">
        <v>3068</v>
      </c>
      <c r="F101" s="15" t="s">
        <v>1772</v>
      </c>
      <c r="G101" s="15">
        <v>22925</v>
      </c>
      <c r="H101" s="15" t="s">
        <v>2385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4"/>
  </mergeCells>
  <pageMargins left="0.7" right="0.7" top="0.75" bottom="0.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4DB6-A73C-431B-9356-A1E5F1ED3F5C}">
  <sheetPr>
    <tabColor rgb="FFDA7B08"/>
  </sheetPr>
  <dimension ref="A1:N101"/>
  <sheetViews>
    <sheetView topLeftCell="D1" workbookViewId="0">
      <selection activeCell="J3" sqref="J3"/>
    </sheetView>
  </sheetViews>
  <sheetFormatPr defaultRowHeight="14.5" x14ac:dyDescent="0.35"/>
  <cols>
    <col min="1" max="1" width="21.81640625" style="15" bestFit="1" customWidth="1"/>
    <col min="2" max="2" width="21.81640625" style="15" customWidth="1"/>
    <col min="3" max="3" width="31.6328125" style="15" bestFit="1" customWidth="1"/>
    <col min="4" max="4" width="24.6328125" style="15" bestFit="1" customWidth="1"/>
    <col min="5" max="5" width="11.453125" style="15" bestFit="1" customWidth="1"/>
    <col min="6" max="6" width="27.7265625" style="15" bestFit="1" customWidth="1"/>
    <col min="7" max="7" width="31.81640625" style="15" bestFit="1" customWidth="1"/>
    <col min="8" max="8" width="27.08984375" style="15" bestFit="1" customWidth="1"/>
    <col min="9" max="257" width="8.7265625" style="15"/>
    <col min="258" max="263" width="9.1796875" style="15" customWidth="1"/>
    <col min="264" max="513" width="8.7265625" style="15"/>
    <col min="514" max="519" width="9.1796875" style="15" customWidth="1"/>
    <col min="520" max="769" width="8.7265625" style="15"/>
    <col min="770" max="775" width="9.1796875" style="15" customWidth="1"/>
    <col min="776" max="1025" width="8.7265625" style="15"/>
    <col min="1026" max="1031" width="9.1796875" style="15" customWidth="1"/>
    <col min="1032" max="1281" width="8.7265625" style="15"/>
    <col min="1282" max="1287" width="9.1796875" style="15" customWidth="1"/>
    <col min="1288" max="1537" width="8.7265625" style="15"/>
    <col min="1538" max="1543" width="9.1796875" style="15" customWidth="1"/>
    <col min="1544" max="1793" width="8.7265625" style="15"/>
    <col min="1794" max="1799" width="9.1796875" style="15" customWidth="1"/>
    <col min="1800" max="2049" width="8.7265625" style="15"/>
    <col min="2050" max="2055" width="9.1796875" style="15" customWidth="1"/>
    <col min="2056" max="2305" width="8.7265625" style="15"/>
    <col min="2306" max="2311" width="9.1796875" style="15" customWidth="1"/>
    <col min="2312" max="2561" width="8.7265625" style="15"/>
    <col min="2562" max="2567" width="9.1796875" style="15" customWidth="1"/>
    <col min="2568" max="2817" width="8.7265625" style="15"/>
    <col min="2818" max="2823" width="9.1796875" style="15" customWidth="1"/>
    <col min="2824" max="3073" width="8.7265625" style="15"/>
    <col min="3074" max="3079" width="9.1796875" style="15" customWidth="1"/>
    <col min="3080" max="3329" width="8.7265625" style="15"/>
    <col min="3330" max="3335" width="9.1796875" style="15" customWidth="1"/>
    <col min="3336" max="3585" width="8.7265625" style="15"/>
    <col min="3586" max="3591" width="9.1796875" style="15" customWidth="1"/>
    <col min="3592" max="3841" width="8.7265625" style="15"/>
    <col min="3842" max="3847" width="9.1796875" style="15" customWidth="1"/>
    <col min="3848" max="4097" width="8.7265625" style="15"/>
    <col min="4098" max="4103" width="9.1796875" style="15" customWidth="1"/>
    <col min="4104" max="4353" width="8.7265625" style="15"/>
    <col min="4354" max="4359" width="9.1796875" style="15" customWidth="1"/>
    <col min="4360" max="4609" width="8.7265625" style="15"/>
    <col min="4610" max="4615" width="9.1796875" style="15" customWidth="1"/>
    <col min="4616" max="4865" width="8.7265625" style="15"/>
    <col min="4866" max="4871" width="9.1796875" style="15" customWidth="1"/>
    <col min="4872" max="5121" width="8.7265625" style="15"/>
    <col min="5122" max="5127" width="9.1796875" style="15" customWidth="1"/>
    <col min="5128" max="5377" width="8.7265625" style="15"/>
    <col min="5378" max="5383" width="9.1796875" style="15" customWidth="1"/>
    <col min="5384" max="5633" width="8.7265625" style="15"/>
    <col min="5634" max="5639" width="9.1796875" style="15" customWidth="1"/>
    <col min="5640" max="5889" width="8.7265625" style="15"/>
    <col min="5890" max="5895" width="9.1796875" style="15" customWidth="1"/>
    <col min="5896" max="6145" width="8.7265625" style="15"/>
    <col min="6146" max="6151" width="9.1796875" style="15" customWidth="1"/>
    <col min="6152" max="6401" width="8.7265625" style="15"/>
    <col min="6402" max="6407" width="9.1796875" style="15" customWidth="1"/>
    <col min="6408" max="6657" width="8.7265625" style="15"/>
    <col min="6658" max="6663" width="9.1796875" style="15" customWidth="1"/>
    <col min="6664" max="6913" width="8.7265625" style="15"/>
    <col min="6914" max="6919" width="9.1796875" style="15" customWidth="1"/>
    <col min="6920" max="7169" width="8.7265625" style="15"/>
    <col min="7170" max="7175" width="9.1796875" style="15" customWidth="1"/>
    <col min="7176" max="7425" width="8.7265625" style="15"/>
    <col min="7426" max="7431" width="9.1796875" style="15" customWidth="1"/>
    <col min="7432" max="7681" width="8.7265625" style="15"/>
    <col min="7682" max="7687" width="9.1796875" style="15" customWidth="1"/>
    <col min="7688" max="7937" width="8.7265625" style="15"/>
    <col min="7938" max="7943" width="9.1796875" style="15" customWidth="1"/>
    <col min="7944" max="8193" width="8.7265625" style="15"/>
    <col min="8194" max="8199" width="9.1796875" style="15" customWidth="1"/>
    <col min="8200" max="8449" width="8.7265625" style="15"/>
    <col min="8450" max="8455" width="9.1796875" style="15" customWidth="1"/>
    <col min="8456" max="8705" width="8.7265625" style="15"/>
    <col min="8706" max="8711" width="9.1796875" style="15" customWidth="1"/>
    <col min="8712" max="8961" width="8.7265625" style="15"/>
    <col min="8962" max="8967" width="9.1796875" style="15" customWidth="1"/>
    <col min="8968" max="9217" width="8.7265625" style="15"/>
    <col min="9218" max="9223" width="9.1796875" style="15" customWidth="1"/>
    <col min="9224" max="9473" width="8.7265625" style="15"/>
    <col min="9474" max="9479" width="9.1796875" style="15" customWidth="1"/>
    <col min="9480" max="9729" width="8.7265625" style="15"/>
    <col min="9730" max="9735" width="9.1796875" style="15" customWidth="1"/>
    <col min="9736" max="9985" width="8.7265625" style="15"/>
    <col min="9986" max="9991" width="9.1796875" style="15" customWidth="1"/>
    <col min="9992" max="10241" width="8.7265625" style="15"/>
    <col min="10242" max="10247" width="9.1796875" style="15" customWidth="1"/>
    <col min="10248" max="10497" width="8.7265625" style="15"/>
    <col min="10498" max="10503" width="9.1796875" style="15" customWidth="1"/>
    <col min="10504" max="10753" width="8.7265625" style="15"/>
    <col min="10754" max="10759" width="9.1796875" style="15" customWidth="1"/>
    <col min="10760" max="11009" width="8.7265625" style="15"/>
    <col min="11010" max="11015" width="9.1796875" style="15" customWidth="1"/>
    <col min="11016" max="11265" width="8.7265625" style="15"/>
    <col min="11266" max="11271" width="9.1796875" style="15" customWidth="1"/>
    <col min="11272" max="11521" width="8.7265625" style="15"/>
    <col min="11522" max="11527" width="9.1796875" style="15" customWidth="1"/>
    <col min="11528" max="11777" width="8.7265625" style="15"/>
    <col min="11778" max="11783" width="9.1796875" style="15" customWidth="1"/>
    <col min="11784" max="12033" width="8.7265625" style="15"/>
    <col min="12034" max="12039" width="9.1796875" style="15" customWidth="1"/>
    <col min="12040" max="12289" width="8.7265625" style="15"/>
    <col min="12290" max="12295" width="9.1796875" style="15" customWidth="1"/>
    <col min="12296" max="12545" width="8.7265625" style="15"/>
    <col min="12546" max="12551" width="9.1796875" style="15" customWidth="1"/>
    <col min="12552" max="12801" width="8.7265625" style="15"/>
    <col min="12802" max="12807" width="9.1796875" style="15" customWidth="1"/>
    <col min="12808" max="13057" width="8.7265625" style="15"/>
    <col min="13058" max="13063" width="9.1796875" style="15" customWidth="1"/>
    <col min="13064" max="13313" width="8.7265625" style="15"/>
    <col min="13314" max="13319" width="9.1796875" style="15" customWidth="1"/>
    <col min="13320" max="13569" width="8.7265625" style="15"/>
    <col min="13570" max="13575" width="9.1796875" style="15" customWidth="1"/>
    <col min="13576" max="13825" width="8.7265625" style="15"/>
    <col min="13826" max="13831" width="9.1796875" style="15" customWidth="1"/>
    <col min="13832" max="14081" width="8.7265625" style="15"/>
    <col min="14082" max="14087" width="9.1796875" style="15" customWidth="1"/>
    <col min="14088" max="14337" width="8.7265625" style="15"/>
    <col min="14338" max="14343" width="9.1796875" style="15" customWidth="1"/>
    <col min="14344" max="14593" width="8.7265625" style="15"/>
    <col min="14594" max="14599" width="9.1796875" style="15" customWidth="1"/>
    <col min="14600" max="14849" width="8.7265625" style="15"/>
    <col min="14850" max="14855" width="9.1796875" style="15" customWidth="1"/>
    <col min="14856" max="15105" width="8.7265625" style="15"/>
    <col min="15106" max="15111" width="9.1796875" style="15" customWidth="1"/>
    <col min="15112" max="15361" width="8.7265625" style="15"/>
    <col min="15362" max="15367" width="9.1796875" style="15" customWidth="1"/>
    <col min="15368" max="15617" width="8.7265625" style="15"/>
    <col min="15618" max="15623" width="9.1796875" style="15" customWidth="1"/>
    <col min="15624" max="15873" width="8.7265625" style="15"/>
    <col min="15874" max="15879" width="9.1796875" style="15" customWidth="1"/>
    <col min="15880" max="16129" width="8.7265625" style="15"/>
    <col min="16130" max="16135" width="9.1796875" style="15" customWidth="1"/>
    <col min="16136" max="16384" width="8.7265625" style="15"/>
  </cols>
  <sheetData>
    <row r="1" spans="1:14" ht="15" thickBot="1" x14ac:dyDescent="0.4">
      <c r="A1" s="47" t="s">
        <v>3069</v>
      </c>
      <c r="B1" s="48" t="s">
        <v>3070</v>
      </c>
      <c r="C1" s="48" t="s">
        <v>3071</v>
      </c>
      <c r="D1" s="48" t="s">
        <v>2</v>
      </c>
      <c r="E1" s="48" t="s">
        <v>2062</v>
      </c>
      <c r="F1" s="48" t="s">
        <v>3072</v>
      </c>
      <c r="G1" s="48" t="s">
        <v>606</v>
      </c>
      <c r="H1" s="49" t="s">
        <v>3073</v>
      </c>
      <c r="K1" s="61" t="s">
        <v>3074</v>
      </c>
      <c r="L1" s="62"/>
      <c r="M1" s="62"/>
      <c r="N1" s="63"/>
    </row>
    <row r="2" spans="1:14" x14ac:dyDescent="0.35">
      <c r="A2" s="50" t="s">
        <v>3075</v>
      </c>
      <c r="B2" s="51" t="s">
        <v>3076</v>
      </c>
      <c r="C2" s="51" t="s">
        <v>3077</v>
      </c>
      <c r="D2" s="51" t="s">
        <v>3078</v>
      </c>
      <c r="E2" s="51">
        <v>373081</v>
      </c>
      <c r="F2" s="51" t="s">
        <v>3079</v>
      </c>
      <c r="G2" s="51" t="s">
        <v>3080</v>
      </c>
      <c r="H2" s="52" t="s">
        <v>3081</v>
      </c>
      <c r="K2" s="67" t="s">
        <v>3082</v>
      </c>
      <c r="L2" s="68"/>
      <c r="M2" s="68"/>
      <c r="N2" s="69"/>
    </row>
    <row r="3" spans="1:14" x14ac:dyDescent="0.35">
      <c r="A3" s="53" t="s">
        <v>3083</v>
      </c>
      <c r="B3" s="54" t="s">
        <v>3084</v>
      </c>
      <c r="C3" s="54" t="s">
        <v>3085</v>
      </c>
      <c r="D3" s="54" t="s">
        <v>3086</v>
      </c>
      <c r="E3" s="54">
        <v>186820</v>
      </c>
      <c r="F3" s="54" t="s">
        <v>3087</v>
      </c>
      <c r="G3" s="54" t="s">
        <v>3088</v>
      </c>
      <c r="H3" s="55" t="str">
        <f>CONCATENATE(B3," for sale in ",F3)</f>
        <v>P.O. Box for sale in Dorset</v>
      </c>
      <c r="K3" s="67"/>
      <c r="L3" s="68"/>
      <c r="M3" s="68"/>
      <c r="N3" s="69"/>
    </row>
    <row r="4" spans="1:14" x14ac:dyDescent="0.35">
      <c r="A4" s="50" t="s">
        <v>3089</v>
      </c>
      <c r="B4" s="51" t="s">
        <v>3084</v>
      </c>
      <c r="C4" s="51" t="s">
        <v>3090</v>
      </c>
      <c r="D4" s="51" t="s">
        <v>3091</v>
      </c>
      <c r="E4" s="51" t="s">
        <v>3092</v>
      </c>
      <c r="F4" s="51" t="s">
        <v>3091</v>
      </c>
      <c r="G4" s="51" t="s">
        <v>3093</v>
      </c>
      <c r="H4" s="55" t="str">
        <f t="shared" ref="H4:H67" si="0">CONCATENATE(B4," for sale in ",F4)</f>
        <v>P.O. Box for sale in Vienna</v>
      </c>
      <c r="K4" s="67"/>
      <c r="L4" s="68"/>
      <c r="M4" s="68"/>
      <c r="N4" s="69"/>
    </row>
    <row r="5" spans="1:14" x14ac:dyDescent="0.35">
      <c r="A5" s="53" t="s">
        <v>3094</v>
      </c>
      <c r="B5" s="54" t="s">
        <v>3095</v>
      </c>
      <c r="C5" s="54" t="s">
        <v>3096</v>
      </c>
      <c r="D5" s="54" t="s">
        <v>3097</v>
      </c>
      <c r="E5" s="54">
        <v>8975</v>
      </c>
      <c r="F5" s="54" t="s">
        <v>3098</v>
      </c>
      <c r="G5" s="54" t="s">
        <v>3099</v>
      </c>
      <c r="H5" s="55" t="str">
        <f t="shared" si="0"/>
        <v>Residential for sale in Sevastopol City</v>
      </c>
      <c r="K5" s="67"/>
      <c r="L5" s="68"/>
      <c r="M5" s="68"/>
      <c r="N5" s="69"/>
    </row>
    <row r="6" spans="1:14" x14ac:dyDescent="0.35">
      <c r="A6" s="50" t="s">
        <v>3100</v>
      </c>
      <c r="B6" s="51" t="s">
        <v>3095</v>
      </c>
      <c r="C6" s="51" t="s">
        <v>3101</v>
      </c>
      <c r="D6" s="51" t="s">
        <v>3091</v>
      </c>
      <c r="E6" s="51">
        <v>390044</v>
      </c>
      <c r="F6" s="51" t="s">
        <v>3102</v>
      </c>
      <c r="G6" s="51" t="s">
        <v>3103</v>
      </c>
      <c r="H6" s="55" t="str">
        <f t="shared" si="0"/>
        <v>Residential for sale in Wie</v>
      </c>
      <c r="K6" s="67"/>
      <c r="L6" s="68"/>
      <c r="M6" s="68"/>
      <c r="N6" s="69"/>
    </row>
    <row r="7" spans="1:14" x14ac:dyDescent="0.35">
      <c r="A7" s="53" t="s">
        <v>3104</v>
      </c>
      <c r="B7" s="54" t="s">
        <v>3095</v>
      </c>
      <c r="C7" s="54" t="s">
        <v>3105</v>
      </c>
      <c r="D7" s="54" t="s">
        <v>3106</v>
      </c>
      <c r="E7" s="54">
        <v>1985</v>
      </c>
      <c r="F7" s="54" t="s">
        <v>3107</v>
      </c>
      <c r="G7" s="54" t="s">
        <v>3108</v>
      </c>
      <c r="H7" s="55" t="str">
        <f t="shared" si="0"/>
        <v>Residential for sale in SG</v>
      </c>
      <c r="K7" s="67"/>
      <c r="L7" s="68"/>
      <c r="M7" s="68"/>
      <c r="N7" s="69"/>
    </row>
    <row r="8" spans="1:14" x14ac:dyDescent="0.35">
      <c r="A8" s="50" t="s">
        <v>3109</v>
      </c>
      <c r="B8" s="51" t="s">
        <v>3095</v>
      </c>
      <c r="C8" s="51" t="s">
        <v>3110</v>
      </c>
      <c r="D8" s="51" t="s">
        <v>3111</v>
      </c>
      <c r="E8" s="51" t="s">
        <v>3112</v>
      </c>
      <c r="F8" s="51" t="s">
        <v>3113</v>
      </c>
      <c r="G8" s="51" t="s">
        <v>2902</v>
      </c>
      <c r="H8" s="55" t="str">
        <f t="shared" si="0"/>
        <v>Residential for sale in Lombardia</v>
      </c>
      <c r="K8" s="67"/>
      <c r="L8" s="68"/>
      <c r="M8" s="68"/>
      <c r="N8" s="69"/>
    </row>
    <row r="9" spans="1:14" x14ac:dyDescent="0.35">
      <c r="A9" s="53" t="s">
        <v>3114</v>
      </c>
      <c r="B9" s="54" t="s">
        <v>3095</v>
      </c>
      <c r="C9" s="54" t="s">
        <v>3115</v>
      </c>
      <c r="D9" s="54" t="s">
        <v>3116</v>
      </c>
      <c r="E9" s="54">
        <v>31918</v>
      </c>
      <c r="F9" s="54" t="s">
        <v>3117</v>
      </c>
      <c r="G9" s="54" t="s">
        <v>3118</v>
      </c>
      <c r="H9" s="55" t="str">
        <f t="shared" si="0"/>
        <v>Residential for sale in Jönköpings län</v>
      </c>
      <c r="K9" s="67"/>
      <c r="L9" s="68"/>
      <c r="M9" s="68"/>
      <c r="N9" s="69"/>
    </row>
    <row r="10" spans="1:14" x14ac:dyDescent="0.35">
      <c r="A10" s="50" t="s">
        <v>3119</v>
      </c>
      <c r="B10" s="51" t="s">
        <v>3095</v>
      </c>
      <c r="C10" s="51" t="s">
        <v>3120</v>
      </c>
      <c r="D10" s="51" t="s">
        <v>3121</v>
      </c>
      <c r="E10" s="51">
        <v>28918</v>
      </c>
      <c r="F10" s="51" t="s">
        <v>3079</v>
      </c>
      <c r="G10" s="51" t="s">
        <v>3122</v>
      </c>
      <c r="H10" s="55" t="str">
        <f t="shared" si="0"/>
        <v>Residential for sale in Los Lagos</v>
      </c>
      <c r="K10" s="67"/>
      <c r="L10" s="68"/>
      <c r="M10" s="68"/>
      <c r="N10" s="69"/>
    </row>
    <row r="11" spans="1:14" x14ac:dyDescent="0.35">
      <c r="A11" s="53" t="s">
        <v>3123</v>
      </c>
      <c r="B11" s="54" t="s">
        <v>3084</v>
      </c>
      <c r="C11" s="54" t="s">
        <v>3124</v>
      </c>
      <c r="D11" s="54" t="s">
        <v>2091</v>
      </c>
      <c r="E11" s="54">
        <v>3952</v>
      </c>
      <c r="F11" s="54" t="s">
        <v>2092</v>
      </c>
      <c r="G11" s="54" t="s">
        <v>3125</v>
      </c>
      <c r="H11" s="55" t="str">
        <f t="shared" si="0"/>
        <v>P.O. Box for sale in IN</v>
      </c>
      <c r="K11" s="67"/>
      <c r="L11" s="68"/>
      <c r="M11" s="68"/>
      <c r="N11" s="69"/>
    </row>
    <row r="12" spans="1:14" x14ac:dyDescent="0.35">
      <c r="A12" s="50" t="s">
        <v>3126</v>
      </c>
      <c r="B12" s="51" t="s">
        <v>3084</v>
      </c>
      <c r="C12" s="51" t="s">
        <v>3127</v>
      </c>
      <c r="D12" s="51" t="s">
        <v>3128</v>
      </c>
      <c r="E12" s="51">
        <v>10101</v>
      </c>
      <c r="F12" s="51" t="s">
        <v>3128</v>
      </c>
      <c r="G12" s="51" t="s">
        <v>3129</v>
      </c>
      <c r="H12" s="55" t="str">
        <f t="shared" si="0"/>
        <v>P.O. Box for sale in Lagos</v>
      </c>
      <c r="K12" s="67"/>
      <c r="L12" s="68"/>
      <c r="M12" s="68"/>
      <c r="N12" s="69"/>
    </row>
    <row r="13" spans="1:14" x14ac:dyDescent="0.35">
      <c r="A13" s="53" t="s">
        <v>3130</v>
      </c>
      <c r="B13" s="54" t="s">
        <v>3076</v>
      </c>
      <c r="C13" s="54" t="s">
        <v>3131</v>
      </c>
      <c r="D13" s="54" t="s">
        <v>3132</v>
      </c>
      <c r="E13" s="54">
        <v>172256</v>
      </c>
      <c r="F13" s="54" t="s">
        <v>3133</v>
      </c>
      <c r="G13" s="54" t="s">
        <v>3134</v>
      </c>
      <c r="H13" s="55" t="str">
        <f t="shared" si="0"/>
        <v>Apartment for sale in Paraná</v>
      </c>
      <c r="K13" s="67"/>
      <c r="L13" s="68"/>
      <c r="M13" s="68"/>
      <c r="N13" s="69"/>
    </row>
    <row r="14" spans="1:14" x14ac:dyDescent="0.35">
      <c r="A14" s="50" t="s">
        <v>3135</v>
      </c>
      <c r="B14" s="51" t="s">
        <v>3076</v>
      </c>
      <c r="C14" s="51" t="s">
        <v>3136</v>
      </c>
      <c r="D14" s="51" t="s">
        <v>3137</v>
      </c>
      <c r="E14" s="51">
        <v>41735</v>
      </c>
      <c r="F14" s="51" t="s">
        <v>3138</v>
      </c>
      <c r="G14" s="51" t="s">
        <v>3139</v>
      </c>
      <c r="H14" s="55" t="str">
        <f t="shared" si="0"/>
        <v>Apartment for sale in E</v>
      </c>
      <c r="K14" s="70"/>
      <c r="L14" s="71"/>
      <c r="M14" s="71"/>
      <c r="N14" s="72"/>
    </row>
    <row r="15" spans="1:14" x14ac:dyDescent="0.35">
      <c r="A15" s="53" t="s">
        <v>3140</v>
      </c>
      <c r="B15" s="54" t="s">
        <v>3095</v>
      </c>
      <c r="C15" s="54" t="s">
        <v>3141</v>
      </c>
      <c r="D15" s="54" t="s">
        <v>3142</v>
      </c>
      <c r="E15" s="54" t="s">
        <v>3143</v>
      </c>
      <c r="F15" s="54" t="s">
        <v>3144</v>
      </c>
      <c r="G15" s="54" t="s">
        <v>3145</v>
      </c>
      <c r="H15" s="55" t="str">
        <f t="shared" si="0"/>
        <v>Residential for sale in Manitoba</v>
      </c>
    </row>
    <row r="16" spans="1:14" x14ac:dyDescent="0.35">
      <c r="A16" s="50" t="s">
        <v>3146</v>
      </c>
      <c r="B16" s="51" t="s">
        <v>3084</v>
      </c>
      <c r="C16" s="51" t="s">
        <v>3147</v>
      </c>
      <c r="D16" s="51" t="s">
        <v>3148</v>
      </c>
      <c r="E16" s="51">
        <v>475257</v>
      </c>
      <c r="F16" s="51" t="s">
        <v>3149</v>
      </c>
      <c r="G16" s="51" t="s">
        <v>3150</v>
      </c>
      <c r="H16" s="55" t="str">
        <f t="shared" si="0"/>
        <v>P.O. Box for sale in N.</v>
      </c>
    </row>
    <row r="17" spans="1:8" x14ac:dyDescent="0.35">
      <c r="A17" s="53" t="s">
        <v>3151</v>
      </c>
      <c r="B17" s="54" t="s">
        <v>3084</v>
      </c>
      <c r="C17" s="54" t="s">
        <v>3152</v>
      </c>
      <c r="D17" s="54" t="s">
        <v>3153</v>
      </c>
      <c r="E17" s="54">
        <v>241291</v>
      </c>
      <c r="F17" s="54" t="s">
        <v>3154</v>
      </c>
      <c r="G17" s="54" t="s">
        <v>3155</v>
      </c>
      <c r="H17" s="55" t="str">
        <f t="shared" si="0"/>
        <v>P.O. Box for sale in Lazio</v>
      </c>
    </row>
    <row r="18" spans="1:8" x14ac:dyDescent="0.35">
      <c r="A18" s="50" t="s">
        <v>3156</v>
      </c>
      <c r="B18" s="51" t="s">
        <v>3095</v>
      </c>
      <c r="C18" s="51" t="s">
        <v>3157</v>
      </c>
      <c r="D18" s="51" t="s">
        <v>3158</v>
      </c>
      <c r="E18" s="51">
        <v>6808</v>
      </c>
      <c r="F18" s="51" t="s">
        <v>3158</v>
      </c>
      <c r="G18" s="51" t="s">
        <v>3159</v>
      </c>
      <c r="H18" s="55" t="str">
        <f t="shared" si="0"/>
        <v>Residential for sale in Istanbul</v>
      </c>
    </row>
    <row r="19" spans="1:8" x14ac:dyDescent="0.35">
      <c r="A19" s="53" t="s">
        <v>3160</v>
      </c>
      <c r="B19" s="54" t="s">
        <v>3076</v>
      </c>
      <c r="C19" s="54" t="s">
        <v>3161</v>
      </c>
      <c r="D19" s="54" t="s">
        <v>3162</v>
      </c>
      <c r="E19" s="54">
        <v>173352</v>
      </c>
      <c r="F19" s="54" t="s">
        <v>3163</v>
      </c>
      <c r="G19" s="54" t="s">
        <v>3164</v>
      </c>
      <c r="H19" s="55" t="str">
        <f t="shared" si="0"/>
        <v>Apartment for sale in ZP</v>
      </c>
    </row>
    <row r="20" spans="1:8" x14ac:dyDescent="0.35">
      <c r="A20" s="50" t="s">
        <v>3165</v>
      </c>
      <c r="B20" s="51" t="s">
        <v>3095</v>
      </c>
      <c r="C20" s="51" t="s">
        <v>3166</v>
      </c>
      <c r="D20" s="51" t="s">
        <v>3167</v>
      </c>
      <c r="E20" s="51">
        <v>9735</v>
      </c>
      <c r="F20" s="51" t="s">
        <v>3168</v>
      </c>
      <c r="G20" s="51" t="s">
        <v>3169</v>
      </c>
      <c r="H20" s="55" t="str">
        <f t="shared" si="0"/>
        <v>Residential for sale in HH</v>
      </c>
    </row>
    <row r="21" spans="1:8" x14ac:dyDescent="0.35">
      <c r="A21" s="53" t="s">
        <v>3170</v>
      </c>
      <c r="B21" s="54" t="s">
        <v>3076</v>
      </c>
      <c r="C21" s="54" t="s">
        <v>3171</v>
      </c>
      <c r="D21" s="54" t="s">
        <v>3172</v>
      </c>
      <c r="E21" s="54" t="s">
        <v>3173</v>
      </c>
      <c r="F21" s="54" t="s">
        <v>3174</v>
      </c>
      <c r="G21" s="54" t="s">
        <v>3175</v>
      </c>
      <c r="H21" s="55" t="str">
        <f t="shared" si="0"/>
        <v>Apartment for sale in BA</v>
      </c>
    </row>
    <row r="22" spans="1:8" x14ac:dyDescent="0.35">
      <c r="A22" s="50" t="s">
        <v>3176</v>
      </c>
      <c r="B22" s="51" t="s">
        <v>3084</v>
      </c>
      <c r="C22" s="51" t="s">
        <v>3177</v>
      </c>
      <c r="D22" s="51" t="s">
        <v>2348</v>
      </c>
      <c r="E22" s="51">
        <v>172799</v>
      </c>
      <c r="F22" s="51" t="s">
        <v>3178</v>
      </c>
      <c r="G22" s="51" t="s">
        <v>3179</v>
      </c>
      <c r="H22" s="55" t="str">
        <f t="shared" si="0"/>
        <v>P.O. Box for sale in Florida</v>
      </c>
    </row>
    <row r="23" spans="1:8" x14ac:dyDescent="0.35">
      <c r="A23" s="53" t="s">
        <v>3180</v>
      </c>
      <c r="B23" s="54" t="s">
        <v>3084</v>
      </c>
      <c r="C23" s="54" t="s">
        <v>3181</v>
      </c>
      <c r="D23" s="54" t="s">
        <v>3182</v>
      </c>
      <c r="E23" s="54">
        <v>6154</v>
      </c>
      <c r="F23" s="54" t="s">
        <v>3183</v>
      </c>
      <c r="G23" s="54" t="s">
        <v>3184</v>
      </c>
      <c r="H23" s="55" t="str">
        <f t="shared" si="0"/>
        <v>P.O. Box for sale in Maharastra</v>
      </c>
    </row>
    <row r="24" spans="1:8" x14ac:dyDescent="0.35">
      <c r="A24" s="50" t="s">
        <v>3185</v>
      </c>
      <c r="B24" s="51" t="s">
        <v>3084</v>
      </c>
      <c r="C24" s="51" t="s">
        <v>3186</v>
      </c>
      <c r="D24" s="51" t="s">
        <v>1790</v>
      </c>
      <c r="E24" s="51" t="s">
        <v>3187</v>
      </c>
      <c r="F24" s="51" t="s">
        <v>3188</v>
      </c>
      <c r="G24" s="51" t="s">
        <v>3189</v>
      </c>
      <c r="H24" s="55" t="str">
        <f t="shared" si="0"/>
        <v>P.O. Box for sale in Illinois</v>
      </c>
    </row>
    <row r="25" spans="1:8" x14ac:dyDescent="0.35">
      <c r="A25" s="53" t="s">
        <v>3190</v>
      </c>
      <c r="B25" s="54" t="s">
        <v>3076</v>
      </c>
      <c r="C25" s="54" t="s">
        <v>3191</v>
      </c>
      <c r="D25" s="54" t="s">
        <v>3192</v>
      </c>
      <c r="E25" s="54">
        <v>923469</v>
      </c>
      <c r="F25" s="54" t="s">
        <v>3193</v>
      </c>
      <c r="G25" s="54" t="s">
        <v>3194</v>
      </c>
      <c r="H25" s="55" t="str">
        <f t="shared" si="0"/>
        <v>Apartment for sale in BC</v>
      </c>
    </row>
    <row r="26" spans="1:8" x14ac:dyDescent="0.35">
      <c r="A26" s="50" t="s">
        <v>3195</v>
      </c>
      <c r="B26" s="51" t="s">
        <v>3084</v>
      </c>
      <c r="C26" s="51" t="s">
        <v>3196</v>
      </c>
      <c r="D26" s="51" t="s">
        <v>3197</v>
      </c>
      <c r="E26" s="51">
        <v>81693</v>
      </c>
      <c r="F26" s="51" t="s">
        <v>3198</v>
      </c>
      <c r="G26" s="51" t="s">
        <v>3199</v>
      </c>
      <c r="H26" s="55" t="str">
        <f t="shared" si="0"/>
        <v>P.O. Box for sale in H</v>
      </c>
    </row>
    <row r="27" spans="1:8" x14ac:dyDescent="0.35">
      <c r="A27" s="53" t="s">
        <v>3200</v>
      </c>
      <c r="B27" s="54" t="s">
        <v>3076</v>
      </c>
      <c r="C27" s="54" t="s">
        <v>3201</v>
      </c>
      <c r="D27" s="54" t="s">
        <v>3202</v>
      </c>
      <c r="E27" s="54">
        <v>311592</v>
      </c>
      <c r="F27" s="54" t="s">
        <v>3203</v>
      </c>
      <c r="G27" s="54" t="s">
        <v>3204</v>
      </c>
      <c r="H27" s="55" t="str">
        <f t="shared" si="0"/>
        <v>Apartment for sale in Queensland</v>
      </c>
    </row>
    <row r="28" spans="1:8" x14ac:dyDescent="0.35">
      <c r="A28" s="50" t="s">
        <v>3205</v>
      </c>
      <c r="B28" s="51" t="s">
        <v>3095</v>
      </c>
      <c r="C28" s="51" t="s">
        <v>3206</v>
      </c>
      <c r="D28" s="51" t="s">
        <v>3207</v>
      </c>
      <c r="E28" s="51">
        <v>2438</v>
      </c>
      <c r="F28" s="51" t="s">
        <v>3208</v>
      </c>
      <c r="G28" s="51" t="s">
        <v>3209</v>
      </c>
      <c r="H28" s="55" t="str">
        <f t="shared" si="0"/>
        <v>Residential for sale in Zuid Holland</v>
      </c>
    </row>
    <row r="29" spans="1:8" x14ac:dyDescent="0.35">
      <c r="A29" s="53" t="s">
        <v>3210</v>
      </c>
      <c r="B29" s="54" t="s">
        <v>3084</v>
      </c>
      <c r="C29" s="54" t="s">
        <v>3211</v>
      </c>
      <c r="D29" s="54" t="s">
        <v>3212</v>
      </c>
      <c r="E29" s="54">
        <v>24729</v>
      </c>
      <c r="F29" s="54" t="s">
        <v>3149</v>
      </c>
      <c r="G29" s="54" t="s">
        <v>3213</v>
      </c>
      <c r="H29" s="55" t="str">
        <f t="shared" si="0"/>
        <v>P.O. Box for sale in N.</v>
      </c>
    </row>
    <row r="30" spans="1:8" x14ac:dyDescent="0.35">
      <c r="A30" s="50" t="s">
        <v>3214</v>
      </c>
      <c r="B30" s="51" t="s">
        <v>3095</v>
      </c>
      <c r="C30" s="51" t="s">
        <v>3215</v>
      </c>
      <c r="D30" s="51" t="s">
        <v>3216</v>
      </c>
      <c r="E30" s="51">
        <v>921361</v>
      </c>
      <c r="F30" s="51" t="s">
        <v>3217</v>
      </c>
      <c r="G30" s="51" t="s">
        <v>3218</v>
      </c>
      <c r="H30" s="55" t="str">
        <f t="shared" si="0"/>
        <v>Residential for sale in Sinaloa</v>
      </c>
    </row>
    <row r="31" spans="1:8" x14ac:dyDescent="0.35">
      <c r="A31" s="53" t="s">
        <v>3219</v>
      </c>
      <c r="B31" s="54" t="s">
        <v>3095</v>
      </c>
      <c r="C31" s="54" t="s">
        <v>3220</v>
      </c>
      <c r="D31" s="54" t="s">
        <v>3221</v>
      </c>
      <c r="E31" s="54" t="s">
        <v>3222</v>
      </c>
      <c r="F31" s="54" t="s">
        <v>2095</v>
      </c>
      <c r="G31" s="54" t="s">
        <v>3223</v>
      </c>
      <c r="H31" s="55" t="str">
        <f t="shared" si="0"/>
        <v>Residential for sale in WA</v>
      </c>
    </row>
    <row r="32" spans="1:8" x14ac:dyDescent="0.35">
      <c r="A32" s="50" t="s">
        <v>3224</v>
      </c>
      <c r="B32" s="51" t="s">
        <v>3076</v>
      </c>
      <c r="C32" s="51" t="s">
        <v>3225</v>
      </c>
      <c r="D32" s="51" t="s">
        <v>3226</v>
      </c>
      <c r="E32" s="51">
        <v>61308</v>
      </c>
      <c r="F32" s="51" t="s">
        <v>3227</v>
      </c>
      <c r="G32" s="51" t="s">
        <v>3228</v>
      </c>
      <c r="H32" s="55" t="str">
        <f t="shared" si="0"/>
        <v>Apartment for sale in Gye</v>
      </c>
    </row>
    <row r="33" spans="1:8" x14ac:dyDescent="0.35">
      <c r="A33" s="53" t="s">
        <v>3229</v>
      </c>
      <c r="B33" s="54" t="s">
        <v>3095</v>
      </c>
      <c r="C33" s="54" t="s">
        <v>3230</v>
      </c>
      <c r="D33" s="54" t="s">
        <v>464</v>
      </c>
      <c r="E33" s="54">
        <v>81311</v>
      </c>
      <c r="F33" s="54" t="s">
        <v>2968</v>
      </c>
      <c r="G33" s="54" t="s">
        <v>3231</v>
      </c>
      <c r="H33" s="55" t="str">
        <f t="shared" si="0"/>
        <v>Residential for sale in Essex</v>
      </c>
    </row>
    <row r="34" spans="1:8" x14ac:dyDescent="0.35">
      <c r="A34" s="50" t="s">
        <v>3232</v>
      </c>
      <c r="B34" s="51" t="s">
        <v>3076</v>
      </c>
      <c r="C34" s="51" t="s">
        <v>3233</v>
      </c>
      <c r="D34" s="51" t="s">
        <v>3234</v>
      </c>
      <c r="E34" s="51">
        <v>18733</v>
      </c>
      <c r="F34" s="51" t="s">
        <v>3235</v>
      </c>
      <c r="G34" s="51" t="s">
        <v>3236</v>
      </c>
      <c r="H34" s="55" t="str">
        <f t="shared" si="0"/>
        <v>Apartment for sale in JB</v>
      </c>
    </row>
    <row r="35" spans="1:8" x14ac:dyDescent="0.35">
      <c r="A35" s="53" t="s">
        <v>3237</v>
      </c>
      <c r="B35" s="54" t="s">
        <v>3095</v>
      </c>
      <c r="C35" s="54" t="s">
        <v>3238</v>
      </c>
      <c r="D35" s="54" t="s">
        <v>3239</v>
      </c>
      <c r="E35" s="54" t="s">
        <v>3240</v>
      </c>
      <c r="F35" s="54" t="s">
        <v>3241</v>
      </c>
      <c r="G35" s="54" t="s">
        <v>3242</v>
      </c>
      <c r="H35" s="55" t="str">
        <f t="shared" si="0"/>
        <v>Residential for sale in L</v>
      </c>
    </row>
    <row r="36" spans="1:8" x14ac:dyDescent="0.35">
      <c r="A36" s="50" t="s">
        <v>3243</v>
      </c>
      <c r="B36" s="51" t="s">
        <v>3095</v>
      </c>
      <c r="C36" s="51" t="s">
        <v>3244</v>
      </c>
      <c r="D36" s="51" t="s">
        <v>3245</v>
      </c>
      <c r="E36" s="51">
        <v>26605</v>
      </c>
      <c r="F36" s="51" t="s">
        <v>3246</v>
      </c>
      <c r="G36" s="51" t="s">
        <v>3247</v>
      </c>
      <c r="H36" s="55" t="str">
        <f t="shared" si="0"/>
        <v>Residential for sale in Tomsk Oblast</v>
      </c>
    </row>
    <row r="37" spans="1:8" x14ac:dyDescent="0.35">
      <c r="A37" s="53" t="s">
        <v>3248</v>
      </c>
      <c r="B37" s="54" t="s">
        <v>3095</v>
      </c>
      <c r="C37" s="54" t="s">
        <v>3249</v>
      </c>
      <c r="D37" s="54" t="s">
        <v>3250</v>
      </c>
      <c r="E37" s="54" t="s">
        <v>3251</v>
      </c>
      <c r="F37" s="54" t="s">
        <v>3252</v>
      </c>
      <c r="G37" s="54" t="s">
        <v>3253</v>
      </c>
      <c r="H37" s="55" t="str">
        <f t="shared" si="0"/>
        <v>Residential for sale in Veneto</v>
      </c>
    </row>
    <row r="38" spans="1:8" x14ac:dyDescent="0.35">
      <c r="A38" s="50" t="s">
        <v>3254</v>
      </c>
      <c r="B38" s="51" t="s">
        <v>3095</v>
      </c>
      <c r="C38" s="51" t="s">
        <v>3255</v>
      </c>
      <c r="D38" s="51" t="s">
        <v>3256</v>
      </c>
      <c r="E38" s="51">
        <v>58161</v>
      </c>
      <c r="F38" s="51" t="s">
        <v>3257</v>
      </c>
      <c r="G38" s="51" t="s">
        <v>3258</v>
      </c>
      <c r="H38" s="55" t="str">
        <f t="shared" si="0"/>
        <v>Residential for sale in VEN</v>
      </c>
    </row>
    <row r="39" spans="1:8" x14ac:dyDescent="0.35">
      <c r="A39" s="53" t="s">
        <v>3259</v>
      </c>
      <c r="B39" s="54" t="s">
        <v>3076</v>
      </c>
      <c r="C39" s="54" t="s">
        <v>3260</v>
      </c>
      <c r="D39" s="54" t="s">
        <v>3261</v>
      </c>
      <c r="E39" s="54" t="s">
        <v>3262</v>
      </c>
      <c r="F39" s="54" t="s">
        <v>3263</v>
      </c>
      <c r="G39" s="54" t="s">
        <v>3264</v>
      </c>
      <c r="H39" s="55" t="str">
        <f t="shared" si="0"/>
        <v>Apartment for sale in North Island</v>
      </c>
    </row>
    <row r="40" spans="1:8" x14ac:dyDescent="0.35">
      <c r="A40" s="50" t="s">
        <v>3265</v>
      </c>
      <c r="B40" s="51" t="s">
        <v>3084</v>
      </c>
      <c r="C40" s="51" t="s">
        <v>3266</v>
      </c>
      <c r="D40" s="51" t="s">
        <v>3267</v>
      </c>
      <c r="E40" s="51">
        <v>9982</v>
      </c>
      <c r="F40" s="51" t="s">
        <v>3268</v>
      </c>
      <c r="G40" s="51" t="s">
        <v>3269</v>
      </c>
      <c r="H40" s="55" t="str">
        <f t="shared" si="0"/>
        <v>P.O. Box for sale in Ontario</v>
      </c>
    </row>
    <row r="41" spans="1:8" x14ac:dyDescent="0.35">
      <c r="A41" s="53" t="s">
        <v>3270</v>
      </c>
      <c r="B41" s="54" t="s">
        <v>3076</v>
      </c>
      <c r="C41" s="54" t="s">
        <v>3271</v>
      </c>
      <c r="D41" s="54" t="s">
        <v>3272</v>
      </c>
      <c r="E41" s="54" t="s">
        <v>3273</v>
      </c>
      <c r="F41" s="54" t="s">
        <v>3274</v>
      </c>
      <c r="G41" s="54" t="s">
        <v>3275</v>
      </c>
      <c r="H41" s="55" t="str">
        <f t="shared" si="0"/>
        <v>Apartment for sale in SP</v>
      </c>
    </row>
    <row r="42" spans="1:8" x14ac:dyDescent="0.35">
      <c r="A42" s="50" t="s">
        <v>3276</v>
      </c>
      <c r="B42" s="51" t="s">
        <v>3095</v>
      </c>
      <c r="C42" s="51" t="s">
        <v>3277</v>
      </c>
      <c r="D42" s="51" t="s">
        <v>3278</v>
      </c>
      <c r="E42" s="51">
        <v>2936</v>
      </c>
      <c r="F42" s="51" t="s">
        <v>3279</v>
      </c>
      <c r="G42" s="51" t="s">
        <v>3280</v>
      </c>
      <c r="H42" s="55" t="str">
        <f t="shared" si="0"/>
        <v>Residential for sale in Cartago</v>
      </c>
    </row>
    <row r="43" spans="1:8" x14ac:dyDescent="0.35">
      <c r="A43" s="53" t="s">
        <v>3281</v>
      </c>
      <c r="B43" s="54" t="s">
        <v>3095</v>
      </c>
      <c r="C43" s="54" t="s">
        <v>3282</v>
      </c>
      <c r="D43" s="54" t="s">
        <v>3283</v>
      </c>
      <c r="E43" s="54">
        <v>7494</v>
      </c>
      <c r="F43" s="54" t="s">
        <v>3284</v>
      </c>
      <c r="G43" s="54" t="s">
        <v>3285</v>
      </c>
      <c r="H43" s="55" t="str">
        <f t="shared" si="0"/>
        <v>Residential for sale in BO</v>
      </c>
    </row>
    <row r="44" spans="1:8" x14ac:dyDescent="0.35">
      <c r="A44" s="50" t="s">
        <v>3286</v>
      </c>
      <c r="B44" s="51" t="s">
        <v>3076</v>
      </c>
      <c r="C44" s="51" t="s">
        <v>3287</v>
      </c>
      <c r="D44" s="51" t="s">
        <v>3288</v>
      </c>
      <c r="E44" s="51">
        <v>939055</v>
      </c>
      <c r="F44" s="51" t="s">
        <v>3289</v>
      </c>
      <c r="G44" s="51" t="s">
        <v>3290</v>
      </c>
      <c r="H44" s="55" t="str">
        <f t="shared" si="0"/>
        <v>Apartment for sale in West Kalimantan</v>
      </c>
    </row>
    <row r="45" spans="1:8" x14ac:dyDescent="0.35">
      <c r="A45" s="53" t="s">
        <v>3291</v>
      </c>
      <c r="B45" s="54" t="s">
        <v>3084</v>
      </c>
      <c r="C45" s="54" t="s">
        <v>3292</v>
      </c>
      <c r="D45" s="54" t="s">
        <v>3293</v>
      </c>
      <c r="E45" s="54">
        <v>41517</v>
      </c>
      <c r="F45" s="54" t="s">
        <v>3294</v>
      </c>
      <c r="G45" s="54" t="s">
        <v>3295</v>
      </c>
      <c r="H45" s="55" t="str">
        <f t="shared" si="0"/>
        <v>P.O. Box for sale in Warmińsko-mazurskie</v>
      </c>
    </row>
    <row r="46" spans="1:8" x14ac:dyDescent="0.35">
      <c r="A46" s="50" t="s">
        <v>3296</v>
      </c>
      <c r="B46" s="51" t="s">
        <v>3095</v>
      </c>
      <c r="C46" s="51" t="s">
        <v>3297</v>
      </c>
      <c r="D46" s="51" t="s">
        <v>3298</v>
      </c>
      <c r="E46" s="51" t="s">
        <v>3299</v>
      </c>
      <c r="F46" s="51" t="s">
        <v>3263</v>
      </c>
      <c r="G46" s="51" t="s">
        <v>3300</v>
      </c>
      <c r="H46" s="55" t="str">
        <f t="shared" si="0"/>
        <v>Residential for sale in North Island</v>
      </c>
    </row>
    <row r="47" spans="1:8" x14ac:dyDescent="0.35">
      <c r="A47" s="53" t="s">
        <v>3301</v>
      </c>
      <c r="B47" s="54" t="s">
        <v>3084</v>
      </c>
      <c r="C47" s="54" t="s">
        <v>3302</v>
      </c>
      <c r="D47" s="54" t="s">
        <v>3303</v>
      </c>
      <c r="E47" s="54">
        <v>38367</v>
      </c>
      <c r="F47" s="54" t="s">
        <v>3304</v>
      </c>
      <c r="G47" s="54" t="s">
        <v>3305</v>
      </c>
      <c r="H47" s="55" t="str">
        <f t="shared" si="0"/>
        <v>P.O. Box for sale in Wielkopolskie</v>
      </c>
    </row>
    <row r="48" spans="1:8" x14ac:dyDescent="0.35">
      <c r="A48" s="50" t="s">
        <v>3306</v>
      </c>
      <c r="B48" s="51" t="s">
        <v>3095</v>
      </c>
      <c r="C48" s="51" t="s">
        <v>3307</v>
      </c>
      <c r="D48" s="51" t="s">
        <v>3308</v>
      </c>
      <c r="E48" s="51" t="s">
        <v>3309</v>
      </c>
      <c r="F48" s="51" t="s">
        <v>3310</v>
      </c>
      <c r="G48" s="51" t="s">
        <v>3311</v>
      </c>
      <c r="H48" s="55" t="str">
        <f t="shared" si="0"/>
        <v>Residential for sale in Quebec</v>
      </c>
    </row>
    <row r="49" spans="1:8" x14ac:dyDescent="0.35">
      <c r="A49" s="53" t="s">
        <v>3312</v>
      </c>
      <c r="B49" s="54" t="s">
        <v>3076</v>
      </c>
      <c r="C49" s="54" t="s">
        <v>3313</v>
      </c>
      <c r="D49" s="54" t="s">
        <v>3314</v>
      </c>
      <c r="E49" s="54">
        <v>16999</v>
      </c>
      <c r="F49" s="54" t="s">
        <v>3315</v>
      </c>
      <c r="G49" s="54" t="s">
        <v>3316</v>
      </c>
      <c r="H49" s="55" t="str">
        <f t="shared" si="0"/>
        <v>Apartment for sale in Sląskie</v>
      </c>
    </row>
    <row r="50" spans="1:8" x14ac:dyDescent="0.35">
      <c r="A50" s="50" t="s">
        <v>3317</v>
      </c>
      <c r="B50" s="51" t="s">
        <v>3095</v>
      </c>
      <c r="C50" s="51" t="s">
        <v>3318</v>
      </c>
      <c r="D50" s="51" t="s">
        <v>3319</v>
      </c>
      <c r="E50" s="51">
        <v>90995</v>
      </c>
      <c r="F50" s="51" t="s">
        <v>3320</v>
      </c>
      <c r="G50" s="51" t="s">
        <v>3321</v>
      </c>
      <c r="H50" s="55" t="str">
        <f t="shared" si="0"/>
        <v>Residential for sale in DU</v>
      </c>
    </row>
    <row r="51" spans="1:8" x14ac:dyDescent="0.35">
      <c r="A51" s="53" t="s">
        <v>3322</v>
      </c>
      <c r="B51" s="54" t="s">
        <v>3084</v>
      </c>
      <c r="C51" s="54" t="s">
        <v>3323</v>
      </c>
      <c r="D51" s="54" t="s">
        <v>3324</v>
      </c>
      <c r="E51" s="54">
        <v>14659</v>
      </c>
      <c r="F51" s="54" t="s">
        <v>3325</v>
      </c>
      <c r="G51" s="54" t="s">
        <v>3326</v>
      </c>
      <c r="H51" s="55" t="str">
        <f t="shared" si="0"/>
        <v>P.O. Box for sale in SAR</v>
      </c>
    </row>
    <row r="52" spans="1:8" x14ac:dyDescent="0.35">
      <c r="A52" s="50" t="s">
        <v>3327</v>
      </c>
      <c r="B52" s="51" t="s">
        <v>3084</v>
      </c>
      <c r="C52" s="51" t="s">
        <v>3328</v>
      </c>
      <c r="D52" s="51" t="s">
        <v>3329</v>
      </c>
      <c r="E52" s="51" t="s">
        <v>3330</v>
      </c>
      <c r="F52" s="51" t="s">
        <v>3331</v>
      </c>
      <c r="G52" s="51" t="s">
        <v>3332</v>
      </c>
      <c r="H52" s="55" t="str">
        <f t="shared" si="0"/>
        <v>P.O. Box for sale in Île-de-France</v>
      </c>
    </row>
    <row r="53" spans="1:8" x14ac:dyDescent="0.35">
      <c r="A53" s="53" t="s">
        <v>3333</v>
      </c>
      <c r="B53" s="54" t="s">
        <v>3084</v>
      </c>
      <c r="C53" s="54" t="s">
        <v>3334</v>
      </c>
      <c r="D53" s="54" t="s">
        <v>3335</v>
      </c>
      <c r="E53" s="54" t="s">
        <v>3336</v>
      </c>
      <c r="F53" s="54" t="s">
        <v>3284</v>
      </c>
      <c r="G53" s="54" t="s">
        <v>3337</v>
      </c>
      <c r="H53" s="55" t="str">
        <f t="shared" si="0"/>
        <v>P.O. Box for sale in BO</v>
      </c>
    </row>
    <row r="54" spans="1:8" x14ac:dyDescent="0.35">
      <c r="A54" s="50" t="s">
        <v>3338</v>
      </c>
      <c r="B54" s="51" t="s">
        <v>3095</v>
      </c>
      <c r="C54" s="51" t="s">
        <v>3339</v>
      </c>
      <c r="D54" s="51" t="s">
        <v>589</v>
      </c>
      <c r="E54" s="51">
        <v>2120</v>
      </c>
      <c r="F54" s="51" t="s">
        <v>3279</v>
      </c>
      <c r="G54" s="51" t="s">
        <v>3340</v>
      </c>
      <c r="H54" s="55" t="str">
        <f t="shared" si="0"/>
        <v>Residential for sale in Cartago</v>
      </c>
    </row>
    <row r="55" spans="1:8" x14ac:dyDescent="0.35">
      <c r="A55" s="53" t="s">
        <v>3341</v>
      </c>
      <c r="B55" s="54" t="s">
        <v>3095</v>
      </c>
      <c r="C55" s="54" t="s">
        <v>3342</v>
      </c>
      <c r="D55" s="54" t="s">
        <v>3343</v>
      </c>
      <c r="E55" s="54">
        <v>875876</v>
      </c>
      <c r="F55" s="54" t="s">
        <v>3344</v>
      </c>
      <c r="G55" s="54" t="s">
        <v>3345</v>
      </c>
      <c r="H55" s="55" t="str">
        <f t="shared" si="0"/>
        <v>Residential for sale in Puglia</v>
      </c>
    </row>
    <row r="56" spans="1:8" x14ac:dyDescent="0.35">
      <c r="A56" s="50" t="s">
        <v>3346</v>
      </c>
      <c r="B56" s="51" t="s">
        <v>3084</v>
      </c>
      <c r="C56" s="51" t="s">
        <v>3347</v>
      </c>
      <c r="D56" s="51" t="s">
        <v>3348</v>
      </c>
      <c r="E56" s="51">
        <v>2777</v>
      </c>
      <c r="F56" s="51" t="s">
        <v>3331</v>
      </c>
      <c r="G56" s="51" t="s">
        <v>3349</v>
      </c>
      <c r="H56" s="55" t="str">
        <f t="shared" si="0"/>
        <v>P.O. Box for sale in Île-de-France</v>
      </c>
    </row>
    <row r="57" spans="1:8" x14ac:dyDescent="0.35">
      <c r="A57" s="53" t="s">
        <v>3350</v>
      </c>
      <c r="B57" s="54" t="s">
        <v>3095</v>
      </c>
      <c r="C57" s="54" t="s">
        <v>3351</v>
      </c>
      <c r="D57" s="54" t="s">
        <v>3352</v>
      </c>
      <c r="E57" s="54">
        <v>57446</v>
      </c>
      <c r="F57" s="54" t="s">
        <v>3353</v>
      </c>
      <c r="G57" s="54" t="s">
        <v>3354</v>
      </c>
      <c r="H57" s="55" t="str">
        <f t="shared" si="0"/>
        <v>Residential for sale in SK</v>
      </c>
    </row>
    <row r="58" spans="1:8" x14ac:dyDescent="0.35">
      <c r="A58" s="50" t="s">
        <v>3355</v>
      </c>
      <c r="B58" s="51" t="s">
        <v>3084</v>
      </c>
      <c r="C58" s="51" t="s">
        <v>3356</v>
      </c>
      <c r="D58" s="51" t="s">
        <v>3357</v>
      </c>
      <c r="E58" s="51" t="s">
        <v>3358</v>
      </c>
      <c r="F58" s="51" t="s">
        <v>3279</v>
      </c>
      <c r="G58" s="51" t="s">
        <v>3359</v>
      </c>
      <c r="H58" s="55" t="str">
        <f t="shared" si="0"/>
        <v>P.O. Box for sale in Cartago</v>
      </c>
    </row>
    <row r="59" spans="1:8" x14ac:dyDescent="0.35">
      <c r="A59" s="53" t="s">
        <v>3360</v>
      </c>
      <c r="B59" s="54" t="s">
        <v>3095</v>
      </c>
      <c r="C59" s="54" t="s">
        <v>3361</v>
      </c>
      <c r="D59" s="54" t="s">
        <v>3362</v>
      </c>
      <c r="E59" s="54" t="s">
        <v>3363</v>
      </c>
      <c r="F59" s="54" t="s">
        <v>3364</v>
      </c>
      <c r="G59" s="54" t="s">
        <v>1205</v>
      </c>
      <c r="H59" s="55" t="str">
        <f t="shared" si="0"/>
        <v>Residential for sale in Bremen</v>
      </c>
    </row>
    <row r="60" spans="1:8" x14ac:dyDescent="0.35">
      <c r="A60" s="50" t="s">
        <v>3365</v>
      </c>
      <c r="B60" s="51" t="s">
        <v>3095</v>
      </c>
      <c r="C60" s="51" t="s">
        <v>3366</v>
      </c>
      <c r="D60" s="51" t="s">
        <v>3367</v>
      </c>
      <c r="E60" s="51">
        <v>5318</v>
      </c>
      <c r="F60" s="51" t="s">
        <v>3368</v>
      </c>
      <c r="G60" s="51" t="s">
        <v>3369</v>
      </c>
      <c r="H60" s="55" t="str">
        <f t="shared" si="0"/>
        <v>Residential for sale in CAJ</v>
      </c>
    </row>
    <row r="61" spans="1:8" x14ac:dyDescent="0.35">
      <c r="A61" s="53" t="s">
        <v>3370</v>
      </c>
      <c r="B61" s="54" t="s">
        <v>3095</v>
      </c>
      <c r="C61" s="54" t="s">
        <v>3371</v>
      </c>
      <c r="D61" s="54" t="s">
        <v>3372</v>
      </c>
      <c r="E61" s="54">
        <v>9998</v>
      </c>
      <c r="F61" s="54" t="s">
        <v>3373</v>
      </c>
      <c r="G61" s="54" t="s">
        <v>3374</v>
      </c>
      <c r="H61" s="55" t="str">
        <f t="shared" si="0"/>
        <v>Residential for sale in West Bengal</v>
      </c>
    </row>
    <row r="62" spans="1:8" x14ac:dyDescent="0.35">
      <c r="A62" s="50" t="s">
        <v>3375</v>
      </c>
      <c r="B62" s="51" t="s">
        <v>3095</v>
      </c>
      <c r="C62" s="51" t="s">
        <v>3376</v>
      </c>
      <c r="D62" s="51" t="s">
        <v>3377</v>
      </c>
      <c r="E62" s="51" t="s">
        <v>3378</v>
      </c>
      <c r="F62" s="51" t="s">
        <v>3379</v>
      </c>
      <c r="G62" s="51" t="s">
        <v>3380</v>
      </c>
      <c r="H62" s="55" t="str">
        <f t="shared" si="0"/>
        <v>Residential for sale in RM</v>
      </c>
    </row>
    <row r="63" spans="1:8" x14ac:dyDescent="0.35">
      <c r="A63" s="53" t="s">
        <v>3381</v>
      </c>
      <c r="B63" s="54" t="s">
        <v>3095</v>
      </c>
      <c r="C63" s="54" t="s">
        <v>3382</v>
      </c>
      <c r="D63" s="54" t="s">
        <v>3383</v>
      </c>
      <c r="E63" s="54" t="s">
        <v>3384</v>
      </c>
      <c r="F63" s="54" t="s">
        <v>3385</v>
      </c>
      <c r="G63" s="54" t="s">
        <v>3386</v>
      </c>
      <c r="H63" s="55" t="str">
        <f t="shared" si="0"/>
        <v>Residential for sale in Penza Oblast</v>
      </c>
    </row>
    <row r="64" spans="1:8" x14ac:dyDescent="0.35">
      <c r="A64" s="50" t="s">
        <v>3387</v>
      </c>
      <c r="B64" s="51" t="s">
        <v>3076</v>
      </c>
      <c r="C64" s="51" t="s">
        <v>3388</v>
      </c>
      <c r="D64" s="51" t="s">
        <v>3389</v>
      </c>
      <c r="E64" s="51">
        <v>10060</v>
      </c>
      <c r="F64" s="51" t="s">
        <v>3390</v>
      </c>
      <c r="G64" s="51" t="s">
        <v>3391</v>
      </c>
      <c r="H64" s="55" t="str">
        <f t="shared" si="0"/>
        <v>Apartment for sale in HP</v>
      </c>
    </row>
    <row r="65" spans="1:8" x14ac:dyDescent="0.35">
      <c r="A65" s="53" t="s">
        <v>3392</v>
      </c>
      <c r="B65" s="54" t="s">
        <v>3095</v>
      </c>
      <c r="C65" s="54" t="s">
        <v>3393</v>
      </c>
      <c r="D65" s="54" t="s">
        <v>3394</v>
      </c>
      <c r="E65" s="54">
        <v>27693</v>
      </c>
      <c r="F65" s="54" t="s">
        <v>3395</v>
      </c>
      <c r="G65" s="54" t="s">
        <v>3396</v>
      </c>
      <c r="H65" s="55" t="str">
        <f t="shared" si="0"/>
        <v>Residential for sale in Lubelskie</v>
      </c>
    </row>
    <row r="66" spans="1:8" x14ac:dyDescent="0.35">
      <c r="A66" s="50" t="s">
        <v>3397</v>
      </c>
      <c r="B66" s="51" t="s">
        <v>3076</v>
      </c>
      <c r="C66" s="51" t="s">
        <v>3398</v>
      </c>
      <c r="D66" s="51" t="s">
        <v>3399</v>
      </c>
      <c r="E66" s="51">
        <v>6320</v>
      </c>
      <c r="F66" s="51" t="s">
        <v>3400</v>
      </c>
      <c r="G66" s="51" t="s">
        <v>3401</v>
      </c>
      <c r="H66" s="55" t="str">
        <f t="shared" si="0"/>
        <v>Apartment for sale in MH</v>
      </c>
    </row>
    <row r="67" spans="1:8" x14ac:dyDescent="0.35">
      <c r="A67" s="53" t="s">
        <v>3402</v>
      </c>
      <c r="B67" s="54" t="s">
        <v>3095</v>
      </c>
      <c r="C67" s="54" t="s">
        <v>3403</v>
      </c>
      <c r="D67" s="54" t="s">
        <v>3404</v>
      </c>
      <c r="E67" s="54">
        <v>99818</v>
      </c>
      <c r="F67" s="54" t="s">
        <v>3405</v>
      </c>
      <c r="G67" s="54" t="s">
        <v>767</v>
      </c>
      <c r="H67" s="55" t="str">
        <f t="shared" si="0"/>
        <v>Residential for sale in NSW</v>
      </c>
    </row>
    <row r="68" spans="1:8" x14ac:dyDescent="0.35">
      <c r="A68" s="50" t="s">
        <v>3406</v>
      </c>
      <c r="B68" s="51" t="s">
        <v>3084</v>
      </c>
      <c r="C68" s="51" t="s">
        <v>3407</v>
      </c>
      <c r="D68" s="51" t="s">
        <v>3408</v>
      </c>
      <c r="E68" s="51">
        <v>51254</v>
      </c>
      <c r="F68" s="51" t="s">
        <v>3409</v>
      </c>
      <c r="G68" s="51" t="s">
        <v>3410</v>
      </c>
      <c r="H68" s="55" t="str">
        <f t="shared" ref="H68:H101" si="1">CONCATENATE(B68," for sale in ",F68)</f>
        <v>P.O. Box for sale in Bretagne</v>
      </c>
    </row>
    <row r="69" spans="1:8" x14ac:dyDescent="0.35">
      <c r="A69" s="53" t="s">
        <v>3411</v>
      </c>
      <c r="B69" s="54" t="s">
        <v>3095</v>
      </c>
      <c r="C69" s="54" t="s">
        <v>3412</v>
      </c>
      <c r="D69" s="54" t="s">
        <v>1843</v>
      </c>
      <c r="E69" s="54">
        <v>66325</v>
      </c>
      <c r="F69" s="54" t="s">
        <v>2172</v>
      </c>
      <c r="G69" s="54" t="s">
        <v>3413</v>
      </c>
      <c r="H69" s="55" t="str">
        <f t="shared" si="1"/>
        <v>Residential for sale in GA</v>
      </c>
    </row>
    <row r="70" spans="1:8" x14ac:dyDescent="0.35">
      <c r="A70" s="50" t="s">
        <v>3414</v>
      </c>
      <c r="B70" s="51" t="s">
        <v>3084</v>
      </c>
      <c r="C70" s="51" t="s">
        <v>3415</v>
      </c>
      <c r="D70" s="51" t="s">
        <v>3416</v>
      </c>
      <c r="E70" s="51">
        <v>476209</v>
      </c>
      <c r="F70" s="51" t="s">
        <v>3417</v>
      </c>
      <c r="G70" s="51" t="s">
        <v>3418</v>
      </c>
      <c r="H70" s="55" t="str">
        <f t="shared" si="1"/>
        <v>P.O. Box for sale in Special Capital Region of Jakarta</v>
      </c>
    </row>
    <row r="71" spans="1:8" x14ac:dyDescent="0.35">
      <c r="A71" s="53" t="s">
        <v>3419</v>
      </c>
      <c r="B71" s="54" t="s">
        <v>3084</v>
      </c>
      <c r="C71" s="54" t="s">
        <v>3420</v>
      </c>
      <c r="D71" s="54" t="s">
        <v>3421</v>
      </c>
      <c r="E71" s="54">
        <v>952865</v>
      </c>
      <c r="F71" s="54" t="s">
        <v>3422</v>
      </c>
      <c r="G71" s="54" t="s">
        <v>3423</v>
      </c>
      <c r="H71" s="55" t="str">
        <f t="shared" si="1"/>
        <v>P.O. Box for sale in OMS</v>
      </c>
    </row>
    <row r="72" spans="1:8" x14ac:dyDescent="0.35">
      <c r="A72" s="50" t="s">
        <v>3424</v>
      </c>
      <c r="B72" s="51" t="s">
        <v>3095</v>
      </c>
      <c r="C72" s="51" t="s">
        <v>3425</v>
      </c>
      <c r="D72" s="51" t="s">
        <v>3426</v>
      </c>
      <c r="E72" s="51" t="s">
        <v>3427</v>
      </c>
      <c r="F72" s="51" t="s">
        <v>3289</v>
      </c>
      <c r="G72" s="51" t="s">
        <v>2731</v>
      </c>
      <c r="H72" s="55" t="str">
        <f t="shared" si="1"/>
        <v>Residential for sale in West Kalimantan</v>
      </c>
    </row>
    <row r="73" spans="1:8" x14ac:dyDescent="0.35">
      <c r="A73" s="53" t="s">
        <v>3428</v>
      </c>
      <c r="B73" s="54" t="s">
        <v>3076</v>
      </c>
      <c r="C73" s="54" t="s">
        <v>3429</v>
      </c>
      <c r="D73" s="54" t="s">
        <v>3430</v>
      </c>
      <c r="E73" s="54">
        <v>8172</v>
      </c>
      <c r="F73" s="54" t="s">
        <v>3431</v>
      </c>
      <c r="G73" s="54" t="s">
        <v>3432</v>
      </c>
      <c r="H73" s="55" t="str">
        <f t="shared" si="1"/>
        <v>Apartment for sale in Luxemburg</v>
      </c>
    </row>
    <row r="74" spans="1:8" x14ac:dyDescent="0.35">
      <c r="A74" s="50" t="s">
        <v>3433</v>
      </c>
      <c r="B74" s="51" t="s">
        <v>3095</v>
      </c>
      <c r="C74" s="51" t="s">
        <v>3434</v>
      </c>
      <c r="D74" s="51" t="s">
        <v>3435</v>
      </c>
      <c r="E74" s="51">
        <v>2784</v>
      </c>
      <c r="F74" s="51" t="s">
        <v>3436</v>
      </c>
      <c r="G74" s="51" t="s">
        <v>3437</v>
      </c>
      <c r="H74" s="55" t="str">
        <f t="shared" si="1"/>
        <v>Residential for sale in Monmouthshire</v>
      </c>
    </row>
    <row r="75" spans="1:8" x14ac:dyDescent="0.35">
      <c r="A75" s="53" t="s">
        <v>3438</v>
      </c>
      <c r="B75" s="54" t="s">
        <v>3095</v>
      </c>
      <c r="C75" s="54" t="s">
        <v>3439</v>
      </c>
      <c r="D75" s="54" t="s">
        <v>3440</v>
      </c>
      <c r="E75" s="54">
        <v>23639</v>
      </c>
      <c r="F75" s="54" t="s">
        <v>3405</v>
      </c>
      <c r="G75" s="54" t="s">
        <v>3441</v>
      </c>
      <c r="H75" s="55" t="str">
        <f t="shared" si="1"/>
        <v>Residential for sale in NSW</v>
      </c>
    </row>
    <row r="76" spans="1:8" x14ac:dyDescent="0.35">
      <c r="A76" s="50" t="s">
        <v>3442</v>
      </c>
      <c r="B76" s="51" t="s">
        <v>3095</v>
      </c>
      <c r="C76" s="51" t="s">
        <v>3443</v>
      </c>
      <c r="D76" s="51" t="s">
        <v>3444</v>
      </c>
      <c r="E76" s="51">
        <v>53692</v>
      </c>
      <c r="F76" s="51" t="s">
        <v>3444</v>
      </c>
      <c r="G76" s="51" t="s">
        <v>3445</v>
      </c>
      <c r="H76" s="55" t="str">
        <f t="shared" si="1"/>
        <v>Residential for sale in Mexico City</v>
      </c>
    </row>
    <row r="77" spans="1:8" x14ac:dyDescent="0.35">
      <c r="A77" s="53" t="s">
        <v>3446</v>
      </c>
      <c r="B77" s="54" t="s">
        <v>3084</v>
      </c>
      <c r="C77" s="54" t="s">
        <v>3447</v>
      </c>
      <c r="D77" s="54" t="s">
        <v>3091</v>
      </c>
      <c r="E77" s="54" t="s">
        <v>3448</v>
      </c>
      <c r="F77" s="54" t="s">
        <v>3091</v>
      </c>
      <c r="G77" s="54" t="s">
        <v>3449</v>
      </c>
      <c r="H77" s="55" t="str">
        <f t="shared" si="1"/>
        <v>P.O. Box for sale in Vienna</v>
      </c>
    </row>
    <row r="78" spans="1:8" x14ac:dyDescent="0.35">
      <c r="A78" s="50" t="s">
        <v>3450</v>
      </c>
      <c r="B78" s="51" t="s">
        <v>3095</v>
      </c>
      <c r="C78" s="51" t="s">
        <v>3451</v>
      </c>
      <c r="D78" s="51" t="s">
        <v>3452</v>
      </c>
      <c r="E78" s="51">
        <v>4011</v>
      </c>
      <c r="F78" s="51" t="s">
        <v>3453</v>
      </c>
      <c r="G78" s="51" t="s">
        <v>3454</v>
      </c>
      <c r="H78" s="55" t="str">
        <f t="shared" si="1"/>
        <v>Residential for sale in BE</v>
      </c>
    </row>
    <row r="79" spans="1:8" x14ac:dyDescent="0.35">
      <c r="A79" s="53" t="s">
        <v>3455</v>
      </c>
      <c r="B79" s="54" t="s">
        <v>3084</v>
      </c>
      <c r="C79" s="54" t="s">
        <v>3456</v>
      </c>
      <c r="D79" s="54" t="s">
        <v>3457</v>
      </c>
      <c r="E79" s="54">
        <v>765290</v>
      </c>
      <c r="F79" s="54" t="s">
        <v>3458</v>
      </c>
      <c r="G79" s="54" t="s">
        <v>3459</v>
      </c>
      <c r="H79" s="55" t="str">
        <f t="shared" si="1"/>
        <v>P.O. Box for sale in Corse</v>
      </c>
    </row>
    <row r="80" spans="1:8" x14ac:dyDescent="0.35">
      <c r="A80" s="50" t="s">
        <v>3460</v>
      </c>
      <c r="B80" s="51" t="s">
        <v>3076</v>
      </c>
      <c r="C80" s="51" t="s">
        <v>3461</v>
      </c>
      <c r="D80" s="51" t="s">
        <v>3462</v>
      </c>
      <c r="E80" s="51">
        <v>3280</v>
      </c>
      <c r="F80" s="51" t="s">
        <v>3227</v>
      </c>
      <c r="G80" s="51" t="s">
        <v>3463</v>
      </c>
      <c r="H80" s="55" t="str">
        <f t="shared" si="1"/>
        <v>Apartment for sale in Gye</v>
      </c>
    </row>
    <row r="81" spans="1:8" x14ac:dyDescent="0.35">
      <c r="A81" s="53" t="s">
        <v>3464</v>
      </c>
      <c r="B81" s="54" t="s">
        <v>3095</v>
      </c>
      <c r="C81" s="54" t="s">
        <v>3465</v>
      </c>
      <c r="D81" s="54" t="s">
        <v>3466</v>
      </c>
      <c r="E81" s="54" t="s">
        <v>3467</v>
      </c>
      <c r="F81" s="54" t="s">
        <v>3174</v>
      </c>
      <c r="G81" s="54" t="s">
        <v>3468</v>
      </c>
      <c r="H81" s="55" t="str">
        <f t="shared" si="1"/>
        <v>Residential for sale in BA</v>
      </c>
    </row>
    <row r="82" spans="1:8" x14ac:dyDescent="0.35">
      <c r="A82" s="50" t="s">
        <v>3469</v>
      </c>
      <c r="B82" s="51" t="s">
        <v>3076</v>
      </c>
      <c r="C82" s="51" t="s">
        <v>3470</v>
      </c>
      <c r="D82" s="51" t="s">
        <v>3471</v>
      </c>
      <c r="E82" s="51">
        <v>74911</v>
      </c>
      <c r="F82" s="51" t="s">
        <v>3472</v>
      </c>
      <c r="G82" s="51" t="s">
        <v>3473</v>
      </c>
      <c r="H82" s="55" t="str">
        <f t="shared" si="1"/>
        <v>Apartment for sale in QC</v>
      </c>
    </row>
    <row r="83" spans="1:8" x14ac:dyDescent="0.35">
      <c r="A83" s="53" t="s">
        <v>3474</v>
      </c>
      <c r="B83" s="54" t="s">
        <v>3095</v>
      </c>
      <c r="C83" s="54" t="s">
        <v>3475</v>
      </c>
      <c r="D83" s="54" t="s">
        <v>3476</v>
      </c>
      <c r="E83" s="54">
        <v>303378</v>
      </c>
      <c r="F83" s="54" t="s">
        <v>3472</v>
      </c>
      <c r="G83" s="54" t="s">
        <v>3477</v>
      </c>
      <c r="H83" s="55" t="str">
        <f t="shared" si="1"/>
        <v>Residential for sale in QC</v>
      </c>
    </row>
    <row r="84" spans="1:8" x14ac:dyDescent="0.35">
      <c r="A84" s="50" t="s">
        <v>3478</v>
      </c>
      <c r="B84" s="51" t="s">
        <v>3095</v>
      </c>
      <c r="C84" s="51" t="s">
        <v>3479</v>
      </c>
      <c r="D84" s="51" t="s">
        <v>3480</v>
      </c>
      <c r="E84" s="51" t="s">
        <v>3481</v>
      </c>
      <c r="F84" s="51" t="s">
        <v>3268</v>
      </c>
      <c r="G84" s="51" t="s">
        <v>3482</v>
      </c>
      <c r="H84" s="55" t="str">
        <f t="shared" si="1"/>
        <v>Residential for sale in Ontario</v>
      </c>
    </row>
    <row r="85" spans="1:8" x14ac:dyDescent="0.35">
      <c r="A85" s="53" t="s">
        <v>3483</v>
      </c>
      <c r="B85" s="54" t="s">
        <v>3095</v>
      </c>
      <c r="C85" s="54" t="s">
        <v>3484</v>
      </c>
      <c r="D85" s="54" t="s">
        <v>3485</v>
      </c>
      <c r="E85" s="54" t="s">
        <v>3486</v>
      </c>
      <c r="F85" s="54" t="s">
        <v>3138</v>
      </c>
      <c r="G85" s="54" t="s">
        <v>3487</v>
      </c>
      <c r="H85" s="55" t="str">
        <f t="shared" si="1"/>
        <v>Residential for sale in E</v>
      </c>
    </row>
    <row r="86" spans="1:8" x14ac:dyDescent="0.35">
      <c r="A86" s="50" t="s">
        <v>3488</v>
      </c>
      <c r="B86" s="51" t="s">
        <v>3076</v>
      </c>
      <c r="C86" s="51" t="s">
        <v>3489</v>
      </c>
      <c r="D86" s="51" t="s">
        <v>3490</v>
      </c>
      <c r="E86" s="51">
        <v>762794</v>
      </c>
      <c r="F86" s="51" t="s">
        <v>3491</v>
      </c>
      <c r="G86" s="51" t="s">
        <v>3492</v>
      </c>
      <c r="H86" s="55" t="str">
        <f t="shared" si="1"/>
        <v>Apartment for sale in Alajuela</v>
      </c>
    </row>
    <row r="87" spans="1:8" x14ac:dyDescent="0.35">
      <c r="A87" s="53" t="s">
        <v>3493</v>
      </c>
      <c r="B87" s="54" t="s">
        <v>3076</v>
      </c>
      <c r="C87" s="54" t="s">
        <v>3494</v>
      </c>
      <c r="D87" s="54" t="s">
        <v>3495</v>
      </c>
      <c r="E87" s="54">
        <v>42049</v>
      </c>
      <c r="F87" s="54" t="s">
        <v>3496</v>
      </c>
      <c r="G87" s="54" t="s">
        <v>3497</v>
      </c>
      <c r="H87" s="55" t="str">
        <f t="shared" si="1"/>
        <v>Apartment for sale in Cambridgeshire</v>
      </c>
    </row>
    <row r="88" spans="1:8" x14ac:dyDescent="0.35">
      <c r="A88" s="50" t="s">
        <v>3498</v>
      </c>
      <c r="B88" s="51" t="s">
        <v>3095</v>
      </c>
      <c r="C88" s="51" t="s">
        <v>3499</v>
      </c>
      <c r="D88" s="51" t="s">
        <v>3500</v>
      </c>
      <c r="E88" s="51">
        <v>19963</v>
      </c>
      <c r="F88" s="51" t="s">
        <v>3149</v>
      </c>
      <c r="G88" s="51" t="s">
        <v>3501</v>
      </c>
      <c r="H88" s="55" t="str">
        <f t="shared" si="1"/>
        <v>Residential for sale in N.</v>
      </c>
    </row>
    <row r="89" spans="1:8" x14ac:dyDescent="0.35">
      <c r="A89" s="53" t="s">
        <v>3502</v>
      </c>
      <c r="B89" s="54" t="s">
        <v>3095</v>
      </c>
      <c r="C89" s="54" t="s">
        <v>3503</v>
      </c>
      <c r="D89" s="54" t="s">
        <v>3490</v>
      </c>
      <c r="E89" s="54">
        <v>21908</v>
      </c>
      <c r="F89" s="54" t="s">
        <v>3491</v>
      </c>
      <c r="G89" s="54" t="s">
        <v>3504</v>
      </c>
      <c r="H89" s="55" t="str">
        <f t="shared" si="1"/>
        <v>Residential for sale in Alajuela</v>
      </c>
    </row>
    <row r="90" spans="1:8" x14ac:dyDescent="0.35">
      <c r="A90" s="50" t="s">
        <v>3505</v>
      </c>
      <c r="B90" s="51" t="s">
        <v>3095</v>
      </c>
      <c r="C90" s="51" t="s">
        <v>3506</v>
      </c>
      <c r="D90" s="51" t="s">
        <v>3507</v>
      </c>
      <c r="E90" s="51" t="s">
        <v>3508</v>
      </c>
      <c r="F90" s="51" t="s">
        <v>3509</v>
      </c>
      <c r="G90" s="51" t="s">
        <v>3510</v>
      </c>
      <c r="H90" s="55" t="str">
        <f t="shared" si="1"/>
        <v>Residential for sale in São Paulo</v>
      </c>
    </row>
    <row r="91" spans="1:8" x14ac:dyDescent="0.35">
      <c r="A91" s="53" t="s">
        <v>3511</v>
      </c>
      <c r="B91" s="54" t="s">
        <v>3076</v>
      </c>
      <c r="C91" s="54" t="s">
        <v>3512</v>
      </c>
      <c r="D91" s="54" t="s">
        <v>3513</v>
      </c>
      <c r="E91" s="54" t="s">
        <v>3514</v>
      </c>
      <c r="F91" s="54" t="s">
        <v>3379</v>
      </c>
      <c r="G91" s="54" t="s">
        <v>3515</v>
      </c>
      <c r="H91" s="55" t="str">
        <f t="shared" si="1"/>
        <v>Apartment for sale in RM</v>
      </c>
    </row>
    <row r="92" spans="1:8" x14ac:dyDescent="0.35">
      <c r="A92" s="50" t="s">
        <v>3516</v>
      </c>
      <c r="B92" s="51" t="s">
        <v>3084</v>
      </c>
      <c r="C92" s="51" t="s">
        <v>3517</v>
      </c>
      <c r="D92" s="51" t="s">
        <v>3518</v>
      </c>
      <c r="E92" s="51" t="s">
        <v>3519</v>
      </c>
      <c r="F92" s="51" t="s">
        <v>3133</v>
      </c>
      <c r="G92" s="51" t="s">
        <v>3520</v>
      </c>
      <c r="H92" s="55" t="str">
        <f t="shared" si="1"/>
        <v>P.O. Box for sale in Paraná</v>
      </c>
    </row>
    <row r="93" spans="1:8" x14ac:dyDescent="0.35">
      <c r="A93" s="53" t="s">
        <v>3521</v>
      </c>
      <c r="B93" s="54" t="s">
        <v>3076</v>
      </c>
      <c r="C93" s="54" t="s">
        <v>3522</v>
      </c>
      <c r="D93" s="54" t="s">
        <v>3523</v>
      </c>
      <c r="E93" s="54">
        <v>678032</v>
      </c>
      <c r="F93" s="54" t="s">
        <v>3268</v>
      </c>
      <c r="G93" s="54" t="s">
        <v>3524</v>
      </c>
      <c r="H93" s="55" t="str">
        <f t="shared" si="1"/>
        <v>Apartment for sale in Ontario</v>
      </c>
    </row>
    <row r="94" spans="1:8" x14ac:dyDescent="0.35">
      <c r="A94" s="50" t="s">
        <v>3525</v>
      </c>
      <c r="B94" s="51" t="s">
        <v>3095</v>
      </c>
      <c r="C94" s="51" t="s">
        <v>3526</v>
      </c>
      <c r="D94" s="51" t="s">
        <v>3527</v>
      </c>
      <c r="E94" s="51">
        <v>8527</v>
      </c>
      <c r="F94" s="51" t="s">
        <v>3528</v>
      </c>
      <c r="G94" s="51" t="s">
        <v>3529</v>
      </c>
      <c r="H94" s="55" t="str">
        <f t="shared" si="1"/>
        <v>Residential for sale in LOM</v>
      </c>
    </row>
    <row r="95" spans="1:8" x14ac:dyDescent="0.35">
      <c r="A95" s="53" t="s">
        <v>3530</v>
      </c>
      <c r="B95" s="54" t="s">
        <v>3084</v>
      </c>
      <c r="C95" s="54" t="s">
        <v>3531</v>
      </c>
      <c r="D95" s="54" t="s">
        <v>3261</v>
      </c>
      <c r="E95" s="54" t="s">
        <v>3532</v>
      </c>
      <c r="F95" s="54" t="s">
        <v>3533</v>
      </c>
      <c r="G95" s="54" t="s">
        <v>3534</v>
      </c>
      <c r="H95" s="55" t="str">
        <f t="shared" si="1"/>
        <v>P.O. Box for sale in NI</v>
      </c>
    </row>
    <row r="96" spans="1:8" x14ac:dyDescent="0.35">
      <c r="A96" s="50" t="s">
        <v>3535</v>
      </c>
      <c r="B96" s="51" t="s">
        <v>3076</v>
      </c>
      <c r="C96" s="51" t="s">
        <v>3536</v>
      </c>
      <c r="D96" s="51" t="s">
        <v>3172</v>
      </c>
      <c r="E96" s="51">
        <v>210045</v>
      </c>
      <c r="F96" s="51" t="s">
        <v>3537</v>
      </c>
      <c r="G96" s="51" t="s">
        <v>3538</v>
      </c>
      <c r="H96" s="55" t="str">
        <f t="shared" si="1"/>
        <v>Apartment for sale in Bahia</v>
      </c>
    </row>
    <row r="97" spans="1:8" x14ac:dyDescent="0.35">
      <c r="A97" s="53" t="s">
        <v>3539</v>
      </c>
      <c r="B97" s="54" t="s">
        <v>3095</v>
      </c>
      <c r="C97" s="54" t="s">
        <v>3540</v>
      </c>
      <c r="D97" s="54" t="s">
        <v>3541</v>
      </c>
      <c r="E97" s="54" t="s">
        <v>3542</v>
      </c>
      <c r="F97" s="54" t="s">
        <v>3543</v>
      </c>
      <c r="G97" s="54" t="s">
        <v>3544</v>
      </c>
      <c r="H97" s="55" t="str">
        <f t="shared" si="1"/>
        <v>Residential for sale in Khyber Pakhtoonkhwa</v>
      </c>
    </row>
    <row r="98" spans="1:8" x14ac:dyDescent="0.35">
      <c r="A98" s="50" t="s">
        <v>3545</v>
      </c>
      <c r="B98" s="51" t="s">
        <v>3084</v>
      </c>
      <c r="C98" s="51" t="s">
        <v>3546</v>
      </c>
      <c r="D98" s="51" t="s">
        <v>3547</v>
      </c>
      <c r="E98" s="51">
        <v>173059</v>
      </c>
      <c r="F98" s="51" t="s">
        <v>3548</v>
      </c>
      <c r="G98" s="51" t="s">
        <v>3549</v>
      </c>
      <c r="H98" s="55" t="str">
        <f t="shared" si="1"/>
        <v>P.O. Box for sale in B.C</v>
      </c>
    </row>
    <row r="99" spans="1:8" x14ac:dyDescent="0.35">
      <c r="A99" s="53" t="s">
        <v>3550</v>
      </c>
      <c r="B99" s="54" t="s">
        <v>3095</v>
      </c>
      <c r="C99" s="54" t="s">
        <v>3551</v>
      </c>
      <c r="D99" s="54" t="s">
        <v>3552</v>
      </c>
      <c r="E99" s="54">
        <v>702598</v>
      </c>
      <c r="F99" s="54" t="s">
        <v>3553</v>
      </c>
      <c r="G99" s="54" t="s">
        <v>3554</v>
      </c>
      <c r="H99" s="55" t="str">
        <f t="shared" si="1"/>
        <v>Residential for sale in CV</v>
      </c>
    </row>
    <row r="100" spans="1:8" x14ac:dyDescent="0.35">
      <c r="A100" s="50" t="s">
        <v>3555</v>
      </c>
      <c r="B100" s="51" t="s">
        <v>3084</v>
      </c>
      <c r="C100" s="51" t="s">
        <v>3556</v>
      </c>
      <c r="D100" s="51" t="s">
        <v>3557</v>
      </c>
      <c r="E100" s="51">
        <v>71911</v>
      </c>
      <c r="F100" s="51" t="s">
        <v>3558</v>
      </c>
      <c r="G100" s="51" t="s">
        <v>3559</v>
      </c>
      <c r="H100" s="55" t="str">
        <f t="shared" si="1"/>
        <v>P.O. Box for sale in Alberta</v>
      </c>
    </row>
    <row r="101" spans="1:8" x14ac:dyDescent="0.35">
      <c r="A101" s="56" t="s">
        <v>3560</v>
      </c>
      <c r="B101" s="57" t="s">
        <v>3084</v>
      </c>
      <c r="C101" s="57" t="s">
        <v>3561</v>
      </c>
      <c r="D101" s="57" t="s">
        <v>3562</v>
      </c>
      <c r="E101" s="57">
        <v>1784</v>
      </c>
      <c r="F101" s="57" t="s">
        <v>3563</v>
      </c>
      <c r="G101" s="57" t="s">
        <v>3564</v>
      </c>
      <c r="H101" s="55" t="str">
        <f t="shared" si="1"/>
        <v>P.O. Box for sale in Piemonte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K1:N1"/>
    <mergeCell ref="K2:N14"/>
  </mergeCells>
  <pageMargins left="0.7" right="0.7" top="0.75" bottom="0.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37A5-8801-4116-887C-ACB73019B337}">
  <sheetPr>
    <tabColor rgb="FFDA7B08"/>
  </sheetPr>
  <dimension ref="A1:L101"/>
  <sheetViews>
    <sheetView tabSelected="1" topLeftCell="C1" workbookViewId="0">
      <selection activeCell="G6" sqref="G6"/>
    </sheetView>
  </sheetViews>
  <sheetFormatPr defaultRowHeight="14.5" x14ac:dyDescent="0.35"/>
  <cols>
    <col min="1" max="1" width="20.26953125" style="15" bestFit="1" customWidth="1"/>
    <col min="2" max="2" width="33.08984375" style="15" bestFit="1" customWidth="1"/>
    <col min="3" max="3" width="31.54296875" style="15" bestFit="1" customWidth="1"/>
    <col min="4" max="4" width="18.6328125" style="15" bestFit="1" customWidth="1"/>
    <col min="5" max="5" width="10.26953125" style="15" bestFit="1" customWidth="1"/>
    <col min="6" max="6" width="16.1796875" style="15" bestFit="1" customWidth="1"/>
    <col min="7" max="7" width="16.08984375" style="15" bestFit="1" customWidth="1"/>
    <col min="8" max="16384" width="8.7265625" style="15"/>
  </cols>
  <sheetData>
    <row r="1" spans="1:12" ht="14.5" customHeight="1" thickBot="1" x14ac:dyDescent="0.4">
      <c r="A1" s="58" t="s">
        <v>1713</v>
      </c>
      <c r="B1" s="58" t="s">
        <v>606</v>
      </c>
      <c r="C1" s="58" t="s">
        <v>1714</v>
      </c>
      <c r="D1" s="58" t="s">
        <v>2</v>
      </c>
      <c r="E1" s="58" t="s">
        <v>2062</v>
      </c>
      <c r="F1" s="58" t="s">
        <v>3072</v>
      </c>
      <c r="G1" s="15" t="s">
        <v>4296</v>
      </c>
      <c r="I1" s="61" t="s">
        <v>3565</v>
      </c>
      <c r="J1" s="62"/>
      <c r="K1" s="62"/>
      <c r="L1" s="63"/>
    </row>
    <row r="2" spans="1:12" ht="14.5" customHeight="1" x14ac:dyDescent="0.35">
      <c r="A2" s="59" t="s">
        <v>3566</v>
      </c>
      <c r="B2" s="59" t="s">
        <v>3567</v>
      </c>
      <c r="C2" s="59" t="s">
        <v>3568</v>
      </c>
      <c r="D2" s="59" t="s">
        <v>3569</v>
      </c>
      <c r="E2" s="59" t="s">
        <v>3570</v>
      </c>
      <c r="F2" s="59" t="s">
        <v>3571</v>
      </c>
      <c r="G2" s="15" t="s">
        <v>4297</v>
      </c>
      <c r="I2" s="67" t="s">
        <v>3572</v>
      </c>
      <c r="J2" s="68"/>
      <c r="K2" s="68"/>
      <c r="L2" s="69"/>
    </row>
    <row r="3" spans="1:12" x14ac:dyDescent="0.35">
      <c r="A3" s="60" t="s">
        <v>3573</v>
      </c>
      <c r="B3" s="60" t="s">
        <v>3574</v>
      </c>
      <c r="C3" s="60" t="s">
        <v>3575</v>
      </c>
      <c r="D3" s="60" t="s">
        <v>1868</v>
      </c>
      <c r="E3" s="60" t="s">
        <v>3576</v>
      </c>
      <c r="F3" s="60" t="s">
        <v>3577</v>
      </c>
      <c r="G3" s="15" t="s">
        <v>4298</v>
      </c>
      <c r="I3" s="67"/>
      <c r="J3" s="68"/>
      <c r="K3" s="68"/>
      <c r="L3" s="69"/>
    </row>
    <row r="4" spans="1:12" x14ac:dyDescent="0.35">
      <c r="A4" s="59" t="s">
        <v>3578</v>
      </c>
      <c r="B4" s="59" t="s">
        <v>3579</v>
      </c>
      <c r="C4" s="59" t="s">
        <v>3580</v>
      </c>
      <c r="D4" s="59" t="s">
        <v>3581</v>
      </c>
      <c r="E4" s="59" t="s">
        <v>3582</v>
      </c>
      <c r="F4" s="59" t="s">
        <v>3583</v>
      </c>
      <c r="G4" s="15" t="s">
        <v>4299</v>
      </c>
      <c r="I4" s="67"/>
      <c r="J4" s="68"/>
      <c r="K4" s="68"/>
      <c r="L4" s="69"/>
    </row>
    <row r="5" spans="1:12" x14ac:dyDescent="0.35">
      <c r="A5" s="60" t="s">
        <v>3584</v>
      </c>
      <c r="B5" s="60" t="s">
        <v>3585</v>
      </c>
      <c r="C5" s="60" t="s">
        <v>3586</v>
      </c>
      <c r="D5" s="60" t="s">
        <v>3587</v>
      </c>
      <c r="E5" s="60" t="s">
        <v>3588</v>
      </c>
      <c r="F5" s="60" t="s">
        <v>3589</v>
      </c>
      <c r="G5" s="15" t="s">
        <v>4300</v>
      </c>
      <c r="I5" s="67"/>
      <c r="J5" s="68"/>
      <c r="K5" s="68"/>
      <c r="L5" s="69"/>
    </row>
    <row r="6" spans="1:12" x14ac:dyDescent="0.35">
      <c r="A6" s="59" t="s">
        <v>3590</v>
      </c>
      <c r="B6" s="59" t="s">
        <v>3591</v>
      </c>
      <c r="C6" s="59" t="s">
        <v>3592</v>
      </c>
      <c r="D6" s="59" t="s">
        <v>3593</v>
      </c>
      <c r="E6" s="59" t="s">
        <v>3594</v>
      </c>
      <c r="F6" s="59" t="s">
        <v>3595</v>
      </c>
      <c r="G6" s="15" t="s">
        <v>4301</v>
      </c>
      <c r="I6" s="67"/>
      <c r="J6" s="68"/>
      <c r="K6" s="68"/>
      <c r="L6" s="69"/>
    </row>
    <row r="7" spans="1:12" x14ac:dyDescent="0.35">
      <c r="A7" s="60" t="s">
        <v>3596</v>
      </c>
      <c r="B7" s="60" t="s">
        <v>3597</v>
      </c>
      <c r="C7" s="60" t="s">
        <v>3598</v>
      </c>
      <c r="D7" s="60" t="s">
        <v>3599</v>
      </c>
      <c r="E7" s="60" t="s">
        <v>3600</v>
      </c>
      <c r="F7" s="60" t="s">
        <v>3601</v>
      </c>
      <c r="G7" s="15" t="s">
        <v>4302</v>
      </c>
      <c r="I7" s="67"/>
      <c r="J7" s="68"/>
      <c r="K7" s="68"/>
      <c r="L7" s="69"/>
    </row>
    <row r="8" spans="1:12" x14ac:dyDescent="0.35">
      <c r="A8" s="59" t="s">
        <v>3602</v>
      </c>
      <c r="B8" s="59" t="s">
        <v>3603</v>
      </c>
      <c r="C8" s="59" t="s">
        <v>3604</v>
      </c>
      <c r="D8" s="59" t="s">
        <v>3605</v>
      </c>
      <c r="E8" s="59" t="s">
        <v>3606</v>
      </c>
      <c r="F8" s="59" t="s">
        <v>3607</v>
      </c>
      <c r="G8" s="15" t="s">
        <v>4303</v>
      </c>
      <c r="I8" s="67"/>
      <c r="J8" s="68"/>
      <c r="K8" s="68"/>
      <c r="L8" s="69"/>
    </row>
    <row r="9" spans="1:12" x14ac:dyDescent="0.35">
      <c r="A9" s="60" t="s">
        <v>3608</v>
      </c>
      <c r="B9" s="60" t="s">
        <v>3609</v>
      </c>
      <c r="C9" s="60" t="s">
        <v>3610</v>
      </c>
      <c r="D9" s="60" t="s">
        <v>3611</v>
      </c>
      <c r="E9" s="60" t="s">
        <v>3612</v>
      </c>
      <c r="F9" s="60" t="s">
        <v>3613</v>
      </c>
      <c r="G9" s="15" t="s">
        <v>4304</v>
      </c>
      <c r="I9" s="67"/>
      <c r="J9" s="68"/>
      <c r="K9" s="68"/>
      <c r="L9" s="69"/>
    </row>
    <row r="10" spans="1:12" x14ac:dyDescent="0.35">
      <c r="A10" s="59" t="s">
        <v>3614</v>
      </c>
      <c r="B10" s="59" t="s">
        <v>3615</v>
      </c>
      <c r="C10" s="59" t="s">
        <v>3616</v>
      </c>
      <c r="D10" s="59" t="s">
        <v>3617</v>
      </c>
      <c r="E10" s="59" t="s">
        <v>3618</v>
      </c>
      <c r="F10" s="59" t="s">
        <v>3619</v>
      </c>
      <c r="G10" s="15" t="s">
        <v>4305</v>
      </c>
      <c r="I10" s="67"/>
      <c r="J10" s="68"/>
      <c r="K10" s="68"/>
      <c r="L10" s="69"/>
    </row>
    <row r="11" spans="1:12" x14ac:dyDescent="0.35">
      <c r="A11" s="60" t="s">
        <v>3620</v>
      </c>
      <c r="B11" s="60" t="s">
        <v>3621</v>
      </c>
      <c r="C11" s="60" t="s">
        <v>3622</v>
      </c>
      <c r="D11" s="60" t="s">
        <v>3623</v>
      </c>
      <c r="E11" s="60" t="s">
        <v>3624</v>
      </c>
      <c r="F11" s="60" t="s">
        <v>3625</v>
      </c>
      <c r="G11" s="15" t="s">
        <v>4306</v>
      </c>
      <c r="I11" s="67"/>
      <c r="J11" s="68"/>
      <c r="K11" s="68"/>
      <c r="L11" s="69"/>
    </row>
    <row r="12" spans="1:12" x14ac:dyDescent="0.35">
      <c r="A12" s="59" t="s">
        <v>3626</v>
      </c>
      <c r="B12" s="59" t="s">
        <v>3627</v>
      </c>
      <c r="C12" s="59" t="s">
        <v>3628</v>
      </c>
      <c r="D12" s="59" t="s">
        <v>3629</v>
      </c>
      <c r="E12" s="59" t="s">
        <v>3630</v>
      </c>
      <c r="F12" s="59" t="s">
        <v>3631</v>
      </c>
      <c r="G12" s="15" t="s">
        <v>4307</v>
      </c>
      <c r="I12" s="67"/>
      <c r="J12" s="68"/>
      <c r="K12" s="68"/>
      <c r="L12" s="69"/>
    </row>
    <row r="13" spans="1:12" x14ac:dyDescent="0.35">
      <c r="A13" s="60" t="s">
        <v>3632</v>
      </c>
      <c r="B13" s="60" t="s">
        <v>3633</v>
      </c>
      <c r="C13" s="60" t="s">
        <v>3634</v>
      </c>
      <c r="D13" s="60" t="s">
        <v>3635</v>
      </c>
      <c r="E13" s="60" t="s">
        <v>3636</v>
      </c>
      <c r="F13" s="60" t="s">
        <v>3637</v>
      </c>
      <c r="G13" s="15" t="s">
        <v>4308</v>
      </c>
      <c r="I13" s="67"/>
      <c r="J13" s="68"/>
      <c r="K13" s="68"/>
      <c r="L13" s="69"/>
    </row>
    <row r="14" spans="1:12" x14ac:dyDescent="0.35">
      <c r="A14" s="59" t="s">
        <v>3638</v>
      </c>
      <c r="B14" s="59" t="s">
        <v>3639</v>
      </c>
      <c r="C14" s="59" t="s">
        <v>3640</v>
      </c>
      <c r="D14" s="59" t="s">
        <v>3641</v>
      </c>
      <c r="E14" s="59" t="s">
        <v>3642</v>
      </c>
      <c r="F14" s="59" t="s">
        <v>3643</v>
      </c>
      <c r="G14" s="15" t="s">
        <v>4309</v>
      </c>
      <c r="I14" s="67"/>
      <c r="J14" s="68"/>
      <c r="K14" s="68"/>
      <c r="L14" s="69"/>
    </row>
    <row r="15" spans="1:12" x14ac:dyDescent="0.35">
      <c r="A15" s="60" t="s">
        <v>3644</v>
      </c>
      <c r="B15" s="60" t="s">
        <v>3645</v>
      </c>
      <c r="C15" s="60" t="s">
        <v>3646</v>
      </c>
      <c r="D15" s="60" t="s">
        <v>3647</v>
      </c>
      <c r="E15" s="60" t="s">
        <v>3648</v>
      </c>
      <c r="F15" s="60" t="s">
        <v>2074</v>
      </c>
      <c r="G15" s="15" t="s">
        <v>4310</v>
      </c>
      <c r="I15" s="67"/>
      <c r="J15" s="68"/>
      <c r="K15" s="68"/>
      <c r="L15" s="69"/>
    </row>
    <row r="16" spans="1:12" x14ac:dyDescent="0.35">
      <c r="A16" s="59" t="s">
        <v>3649</v>
      </c>
      <c r="B16" s="59" t="s">
        <v>3650</v>
      </c>
      <c r="C16" s="59" t="s">
        <v>3651</v>
      </c>
      <c r="D16" s="59" t="s">
        <v>3652</v>
      </c>
      <c r="E16" s="59" t="s">
        <v>3653</v>
      </c>
      <c r="F16" s="59" t="s">
        <v>3654</v>
      </c>
      <c r="G16" s="15" t="s">
        <v>4311</v>
      </c>
      <c r="I16" s="67"/>
      <c r="J16" s="68"/>
      <c r="K16" s="68"/>
      <c r="L16" s="69"/>
    </row>
    <row r="17" spans="1:12" x14ac:dyDescent="0.35">
      <c r="A17" s="60" t="s">
        <v>3655</v>
      </c>
      <c r="B17" s="60" t="s">
        <v>3656</v>
      </c>
      <c r="C17" s="60" t="s">
        <v>3657</v>
      </c>
      <c r="D17" s="60" t="s">
        <v>3658</v>
      </c>
      <c r="E17" s="60" t="s">
        <v>3659</v>
      </c>
      <c r="F17" s="60" t="s">
        <v>3660</v>
      </c>
      <c r="G17" s="15" t="s">
        <v>4312</v>
      </c>
      <c r="I17" s="70"/>
      <c r="J17" s="71"/>
      <c r="K17" s="71"/>
      <c r="L17" s="72"/>
    </row>
    <row r="18" spans="1:12" x14ac:dyDescent="0.35">
      <c r="A18" s="59" t="s">
        <v>3661</v>
      </c>
      <c r="B18" s="59" t="s">
        <v>3662</v>
      </c>
      <c r="C18" s="59" t="s">
        <v>3663</v>
      </c>
      <c r="D18" s="59" t="s">
        <v>3664</v>
      </c>
      <c r="E18" s="59" t="s">
        <v>3665</v>
      </c>
      <c r="F18" s="59" t="s">
        <v>3666</v>
      </c>
      <c r="G18" s="15" t="s">
        <v>4313</v>
      </c>
    </row>
    <row r="19" spans="1:12" x14ac:dyDescent="0.35">
      <c r="A19" s="60" t="s">
        <v>3667</v>
      </c>
      <c r="B19" s="60" t="s">
        <v>3668</v>
      </c>
      <c r="C19" s="60" t="s">
        <v>3669</v>
      </c>
      <c r="D19" s="60" t="s">
        <v>3670</v>
      </c>
      <c r="E19" s="60" t="s">
        <v>3671</v>
      </c>
      <c r="F19" s="60" t="s">
        <v>3672</v>
      </c>
      <c r="G19" s="15" t="s">
        <v>4314</v>
      </c>
    </row>
    <row r="20" spans="1:12" x14ac:dyDescent="0.35">
      <c r="A20" s="59" t="s">
        <v>3673</v>
      </c>
      <c r="B20" s="59" t="s">
        <v>3674</v>
      </c>
      <c r="C20" s="59" t="s">
        <v>3675</v>
      </c>
      <c r="D20" s="59" t="s">
        <v>3676</v>
      </c>
      <c r="E20" s="59" t="s">
        <v>3677</v>
      </c>
      <c r="F20" s="59" t="s">
        <v>3678</v>
      </c>
      <c r="G20" s="15" t="s">
        <v>4315</v>
      </c>
    </row>
    <row r="21" spans="1:12" x14ac:dyDescent="0.35">
      <c r="A21" s="60" t="s">
        <v>3679</v>
      </c>
      <c r="B21" s="60" t="s">
        <v>3680</v>
      </c>
      <c r="C21" s="60" t="s">
        <v>3681</v>
      </c>
      <c r="D21" s="60" t="s">
        <v>3682</v>
      </c>
      <c r="E21" s="60" t="s">
        <v>3683</v>
      </c>
      <c r="F21" s="60" t="s">
        <v>3601</v>
      </c>
      <c r="G21" s="15" t="s">
        <v>4316</v>
      </c>
    </row>
    <row r="22" spans="1:12" x14ac:dyDescent="0.35">
      <c r="A22" s="59" t="s">
        <v>3684</v>
      </c>
      <c r="B22" s="59" t="s">
        <v>3685</v>
      </c>
      <c r="C22" s="59" t="s">
        <v>3686</v>
      </c>
      <c r="D22" s="59" t="s">
        <v>3617</v>
      </c>
      <c r="E22" s="59" t="s">
        <v>3687</v>
      </c>
      <c r="F22" s="59" t="s">
        <v>3619</v>
      </c>
      <c r="G22" s="15" t="s">
        <v>4317</v>
      </c>
    </row>
    <row r="23" spans="1:12" x14ac:dyDescent="0.35">
      <c r="A23" s="60" t="s">
        <v>3688</v>
      </c>
      <c r="B23" s="60" t="s">
        <v>3689</v>
      </c>
      <c r="C23" s="60" t="s">
        <v>3690</v>
      </c>
      <c r="D23" s="60" t="s">
        <v>3691</v>
      </c>
      <c r="E23" s="60" t="s">
        <v>3692</v>
      </c>
      <c r="F23" s="60" t="s">
        <v>3693</v>
      </c>
      <c r="G23" s="15" t="s">
        <v>4318</v>
      </c>
    </row>
    <row r="24" spans="1:12" x14ac:dyDescent="0.35">
      <c r="A24" s="59" t="s">
        <v>3694</v>
      </c>
      <c r="B24" s="59" t="s">
        <v>3695</v>
      </c>
      <c r="C24" s="59" t="s">
        <v>3696</v>
      </c>
      <c r="D24" s="59" t="s">
        <v>3697</v>
      </c>
      <c r="E24" s="59" t="s">
        <v>3698</v>
      </c>
      <c r="F24" s="59" t="s">
        <v>3436</v>
      </c>
      <c r="G24" s="15" t="s">
        <v>4319</v>
      </c>
    </row>
    <row r="25" spans="1:12" x14ac:dyDescent="0.35">
      <c r="A25" s="60" t="s">
        <v>3699</v>
      </c>
      <c r="B25" s="60" t="s">
        <v>3700</v>
      </c>
      <c r="C25" s="60" t="s">
        <v>3701</v>
      </c>
      <c r="D25" s="60" t="s">
        <v>3702</v>
      </c>
      <c r="E25" s="60" t="s">
        <v>3703</v>
      </c>
      <c r="F25" s="60" t="s">
        <v>2193</v>
      </c>
      <c r="G25" s="15" t="s">
        <v>4320</v>
      </c>
    </row>
    <row r="26" spans="1:12" x14ac:dyDescent="0.35">
      <c r="A26" s="59" t="s">
        <v>3704</v>
      </c>
      <c r="B26" s="59" t="s">
        <v>3705</v>
      </c>
      <c r="C26" s="59" t="s">
        <v>3706</v>
      </c>
      <c r="D26" s="59" t="s">
        <v>3707</v>
      </c>
      <c r="E26" s="59" t="s">
        <v>3708</v>
      </c>
      <c r="F26" s="59" t="s">
        <v>3709</v>
      </c>
      <c r="G26" s="15" t="s">
        <v>4321</v>
      </c>
    </row>
    <row r="27" spans="1:12" x14ac:dyDescent="0.35">
      <c r="A27" s="60" t="s">
        <v>3710</v>
      </c>
      <c r="B27" s="60" t="s">
        <v>3711</v>
      </c>
      <c r="C27" s="60" t="s">
        <v>3712</v>
      </c>
      <c r="D27" s="60" t="s">
        <v>3713</v>
      </c>
      <c r="E27" s="60" t="s">
        <v>3714</v>
      </c>
      <c r="F27" s="60" t="s">
        <v>3643</v>
      </c>
      <c r="G27" s="15" t="s">
        <v>4322</v>
      </c>
    </row>
    <row r="28" spans="1:12" x14ac:dyDescent="0.35">
      <c r="A28" s="59" t="s">
        <v>3715</v>
      </c>
      <c r="B28" s="59" t="s">
        <v>3716</v>
      </c>
      <c r="C28" s="59" t="s">
        <v>3717</v>
      </c>
      <c r="D28" s="59" t="s">
        <v>3718</v>
      </c>
      <c r="E28" s="59" t="s">
        <v>3719</v>
      </c>
      <c r="F28" s="59" t="s">
        <v>3720</v>
      </c>
      <c r="G28" s="15" t="s">
        <v>4323</v>
      </c>
    </row>
    <row r="29" spans="1:12" x14ac:dyDescent="0.35">
      <c r="A29" s="60" t="s">
        <v>3721</v>
      </c>
      <c r="B29" s="60" t="s">
        <v>3722</v>
      </c>
      <c r="C29" s="60" t="s">
        <v>3723</v>
      </c>
      <c r="D29" s="60" t="s">
        <v>3724</v>
      </c>
      <c r="E29" s="60" t="s">
        <v>3725</v>
      </c>
      <c r="F29" s="60" t="s">
        <v>3595</v>
      </c>
      <c r="G29" s="15" t="s">
        <v>4324</v>
      </c>
    </row>
    <row r="30" spans="1:12" x14ac:dyDescent="0.35">
      <c r="A30" s="59" t="s">
        <v>3726</v>
      </c>
      <c r="B30" s="59" t="s">
        <v>3727</v>
      </c>
      <c r="C30" s="59" t="s">
        <v>3728</v>
      </c>
      <c r="D30" s="59" t="s">
        <v>3729</v>
      </c>
      <c r="E30" s="59" t="s">
        <v>3730</v>
      </c>
      <c r="F30" s="59" t="s">
        <v>3731</v>
      </c>
      <c r="G30" s="15" t="s">
        <v>4325</v>
      </c>
    </row>
    <row r="31" spans="1:12" x14ac:dyDescent="0.35">
      <c r="A31" s="60" t="s">
        <v>3732</v>
      </c>
      <c r="B31" s="60" t="s">
        <v>3733</v>
      </c>
      <c r="C31" s="60" t="s">
        <v>3734</v>
      </c>
      <c r="D31" s="60" t="s">
        <v>3735</v>
      </c>
      <c r="E31" s="60" t="s">
        <v>3736</v>
      </c>
      <c r="F31" s="60" t="s">
        <v>3737</v>
      </c>
      <c r="G31" s="15" t="s">
        <v>4326</v>
      </c>
    </row>
    <row r="32" spans="1:12" x14ac:dyDescent="0.35">
      <c r="A32" s="59" t="s">
        <v>3738</v>
      </c>
      <c r="B32" s="59" t="s">
        <v>3739</v>
      </c>
      <c r="C32" s="59" t="s">
        <v>3740</v>
      </c>
      <c r="D32" s="59" t="s">
        <v>3741</v>
      </c>
      <c r="E32" s="59" t="s">
        <v>3742</v>
      </c>
      <c r="F32" s="59" t="s">
        <v>3743</v>
      </c>
      <c r="G32" s="15" t="s">
        <v>4327</v>
      </c>
    </row>
    <row r="33" spans="1:7" x14ac:dyDescent="0.35">
      <c r="A33" s="60" t="s">
        <v>3744</v>
      </c>
      <c r="B33" s="60" t="s">
        <v>3745</v>
      </c>
      <c r="C33" s="60" t="s">
        <v>3746</v>
      </c>
      <c r="D33" s="60" t="s">
        <v>3747</v>
      </c>
      <c r="E33" s="60" t="s">
        <v>3748</v>
      </c>
      <c r="F33" s="60" t="s">
        <v>3749</v>
      </c>
      <c r="G33" s="15" t="s">
        <v>4328</v>
      </c>
    </row>
    <row r="34" spans="1:7" x14ac:dyDescent="0.35">
      <c r="A34" s="59" t="s">
        <v>3750</v>
      </c>
      <c r="B34" s="59" t="s">
        <v>3751</v>
      </c>
      <c r="C34" s="59" t="s">
        <v>3752</v>
      </c>
      <c r="D34" s="59" t="s">
        <v>3753</v>
      </c>
      <c r="E34" s="59" t="s">
        <v>3754</v>
      </c>
      <c r="F34" s="59" t="s">
        <v>3753</v>
      </c>
      <c r="G34" s="15" t="s">
        <v>4329</v>
      </c>
    </row>
    <row r="35" spans="1:7" x14ac:dyDescent="0.35">
      <c r="A35" s="60" t="s">
        <v>3755</v>
      </c>
      <c r="B35" s="60" t="s">
        <v>3756</v>
      </c>
      <c r="C35" s="60" t="s">
        <v>3757</v>
      </c>
      <c r="D35" s="60" t="s">
        <v>3480</v>
      </c>
      <c r="E35" s="60" t="s">
        <v>3758</v>
      </c>
      <c r="F35" s="60" t="s">
        <v>3759</v>
      </c>
      <c r="G35" s="15" t="s">
        <v>4330</v>
      </c>
    </row>
    <row r="36" spans="1:7" x14ac:dyDescent="0.35">
      <c r="A36" s="59" t="s">
        <v>3760</v>
      </c>
      <c r="B36" s="59" t="s">
        <v>3761</v>
      </c>
      <c r="C36" s="59" t="s">
        <v>3762</v>
      </c>
      <c r="D36" s="59" t="s">
        <v>3763</v>
      </c>
      <c r="E36" s="59" t="s">
        <v>3764</v>
      </c>
      <c r="F36" s="59" t="s">
        <v>3637</v>
      </c>
      <c r="G36" s="15" t="s">
        <v>4331</v>
      </c>
    </row>
    <row r="37" spans="1:7" x14ac:dyDescent="0.35">
      <c r="A37" s="60" t="s">
        <v>3765</v>
      </c>
      <c r="B37" s="60" t="s">
        <v>3766</v>
      </c>
      <c r="C37" s="60" t="s">
        <v>3767</v>
      </c>
      <c r="D37" s="60" t="s">
        <v>3768</v>
      </c>
      <c r="E37" s="60" t="s">
        <v>3769</v>
      </c>
      <c r="F37" s="60" t="s">
        <v>3770</v>
      </c>
      <c r="G37" s="15" t="s">
        <v>4332</v>
      </c>
    </row>
    <row r="38" spans="1:7" x14ac:dyDescent="0.35">
      <c r="A38" s="59" t="s">
        <v>3771</v>
      </c>
      <c r="B38" s="59" t="s">
        <v>3772</v>
      </c>
      <c r="C38" s="59" t="s">
        <v>3773</v>
      </c>
      <c r="D38" s="59" t="s">
        <v>3774</v>
      </c>
      <c r="E38" s="59" t="s">
        <v>3775</v>
      </c>
      <c r="F38" s="59" t="s">
        <v>3770</v>
      </c>
      <c r="G38" s="15" t="s">
        <v>4333</v>
      </c>
    </row>
    <row r="39" spans="1:7" x14ac:dyDescent="0.35">
      <c r="A39" s="60" t="s">
        <v>3776</v>
      </c>
      <c r="B39" s="60" t="s">
        <v>3777</v>
      </c>
      <c r="C39" s="60" t="s">
        <v>3778</v>
      </c>
      <c r="D39" s="60" t="s">
        <v>3779</v>
      </c>
      <c r="E39" s="60" t="s">
        <v>3780</v>
      </c>
      <c r="F39" s="60" t="s">
        <v>3781</v>
      </c>
      <c r="G39" s="15" t="s">
        <v>4334</v>
      </c>
    </row>
    <row r="40" spans="1:7" x14ac:dyDescent="0.35">
      <c r="A40" s="59" t="s">
        <v>3782</v>
      </c>
      <c r="B40" s="59" t="s">
        <v>3783</v>
      </c>
      <c r="C40" s="59" t="s">
        <v>3784</v>
      </c>
      <c r="D40" s="59" t="s">
        <v>3785</v>
      </c>
      <c r="E40" s="59" t="s">
        <v>3786</v>
      </c>
      <c r="F40" s="59" t="s">
        <v>3749</v>
      </c>
      <c r="G40" s="15" t="s">
        <v>4335</v>
      </c>
    </row>
    <row r="41" spans="1:7" x14ac:dyDescent="0.35">
      <c r="A41" s="60" t="s">
        <v>3787</v>
      </c>
      <c r="B41" s="60" t="s">
        <v>3788</v>
      </c>
      <c r="C41" s="60" t="s">
        <v>3789</v>
      </c>
      <c r="D41" s="60" t="s">
        <v>3790</v>
      </c>
      <c r="E41" s="60" t="s">
        <v>3791</v>
      </c>
      <c r="F41" s="60" t="s">
        <v>3792</v>
      </c>
      <c r="G41" s="15" t="s">
        <v>4336</v>
      </c>
    </row>
    <row r="42" spans="1:7" x14ac:dyDescent="0.35">
      <c r="A42" s="59" t="s">
        <v>3793</v>
      </c>
      <c r="B42" s="59" t="s">
        <v>3794</v>
      </c>
      <c r="C42" s="59" t="s">
        <v>3795</v>
      </c>
      <c r="D42" s="59" t="s">
        <v>3796</v>
      </c>
      <c r="E42" s="59" t="s">
        <v>3797</v>
      </c>
      <c r="F42" s="59" t="s">
        <v>3087</v>
      </c>
      <c r="G42" s="15" t="s">
        <v>4337</v>
      </c>
    </row>
    <row r="43" spans="1:7" x14ac:dyDescent="0.35">
      <c r="A43" s="60" t="s">
        <v>3798</v>
      </c>
      <c r="B43" s="60" t="s">
        <v>3799</v>
      </c>
      <c r="C43" s="60" t="s">
        <v>3800</v>
      </c>
      <c r="D43" s="60" t="s">
        <v>3801</v>
      </c>
      <c r="E43" s="60" t="s">
        <v>3802</v>
      </c>
      <c r="F43" s="60" t="s">
        <v>3693</v>
      </c>
      <c r="G43" s="15" t="s">
        <v>4338</v>
      </c>
    </row>
    <row r="44" spans="1:7" x14ac:dyDescent="0.35">
      <c r="A44" s="59" t="s">
        <v>3803</v>
      </c>
      <c r="B44" s="59" t="s">
        <v>3804</v>
      </c>
      <c r="C44" s="59" t="s">
        <v>3805</v>
      </c>
      <c r="D44" s="59" t="s">
        <v>3806</v>
      </c>
      <c r="E44" s="59" t="s">
        <v>3807</v>
      </c>
      <c r="F44" s="59" t="s">
        <v>3808</v>
      </c>
      <c r="G44" s="15" t="s">
        <v>4339</v>
      </c>
    </row>
    <row r="45" spans="1:7" x14ac:dyDescent="0.35">
      <c r="A45" s="60" t="s">
        <v>3809</v>
      </c>
      <c r="B45" s="60" t="s">
        <v>3810</v>
      </c>
      <c r="C45" s="60" t="s">
        <v>3811</v>
      </c>
      <c r="D45" s="60" t="s">
        <v>3812</v>
      </c>
      <c r="E45" s="60" t="s">
        <v>3813</v>
      </c>
      <c r="F45" s="60" t="s">
        <v>3814</v>
      </c>
      <c r="G45" s="15" t="s">
        <v>4340</v>
      </c>
    </row>
    <row r="46" spans="1:7" x14ac:dyDescent="0.35">
      <c r="A46" s="59" t="s">
        <v>3815</v>
      </c>
      <c r="B46" s="59" t="s">
        <v>3816</v>
      </c>
      <c r="C46" s="59" t="s">
        <v>3817</v>
      </c>
      <c r="D46" s="59" t="s">
        <v>3818</v>
      </c>
      <c r="E46" s="59" t="s">
        <v>3819</v>
      </c>
      <c r="F46" s="59" t="s">
        <v>3820</v>
      </c>
      <c r="G46" s="15" t="s">
        <v>4341</v>
      </c>
    </row>
    <row r="47" spans="1:7" x14ac:dyDescent="0.35">
      <c r="A47" s="60" t="s">
        <v>3821</v>
      </c>
      <c r="B47" s="60" t="s">
        <v>3822</v>
      </c>
      <c r="C47" s="60" t="s">
        <v>3823</v>
      </c>
      <c r="D47" s="60" t="s">
        <v>3824</v>
      </c>
      <c r="E47" s="60" t="s">
        <v>3825</v>
      </c>
      <c r="F47" s="60" t="s">
        <v>3826</v>
      </c>
      <c r="G47" s="15" t="s">
        <v>4342</v>
      </c>
    </row>
    <row r="48" spans="1:7" x14ac:dyDescent="0.35">
      <c r="A48" s="59" t="s">
        <v>3827</v>
      </c>
      <c r="B48" s="59" t="s">
        <v>3828</v>
      </c>
      <c r="C48" s="59" t="s">
        <v>3829</v>
      </c>
      <c r="D48" s="59" t="s">
        <v>3830</v>
      </c>
      <c r="E48" s="59" t="s">
        <v>3831</v>
      </c>
      <c r="F48" s="59" t="s">
        <v>3832</v>
      </c>
      <c r="G48" s="15" t="s">
        <v>4343</v>
      </c>
    </row>
    <row r="49" spans="1:7" x14ac:dyDescent="0.35">
      <c r="A49" s="60" t="s">
        <v>3833</v>
      </c>
      <c r="B49" s="60" t="s">
        <v>3834</v>
      </c>
      <c r="C49" s="60" t="s">
        <v>3835</v>
      </c>
      <c r="D49" s="60" t="s">
        <v>3836</v>
      </c>
      <c r="E49" s="60" t="s">
        <v>3837</v>
      </c>
      <c r="F49" s="60" t="s">
        <v>3838</v>
      </c>
      <c r="G49" s="15" t="s">
        <v>4344</v>
      </c>
    </row>
    <row r="50" spans="1:7" x14ac:dyDescent="0.35">
      <c r="A50" s="59" t="s">
        <v>3839</v>
      </c>
      <c r="B50" s="59" t="s">
        <v>3326</v>
      </c>
      <c r="C50" s="59" t="s">
        <v>3840</v>
      </c>
      <c r="D50" s="59" t="s">
        <v>3841</v>
      </c>
      <c r="E50" s="59" t="s">
        <v>3842</v>
      </c>
      <c r="F50" s="59" t="s">
        <v>3843</v>
      </c>
      <c r="G50" s="15" t="s">
        <v>4345</v>
      </c>
    </row>
    <row r="51" spans="1:7" x14ac:dyDescent="0.35">
      <c r="A51" s="60" t="s">
        <v>3844</v>
      </c>
      <c r="B51" s="60" t="s">
        <v>3845</v>
      </c>
      <c r="C51" s="60" t="s">
        <v>3846</v>
      </c>
      <c r="D51" s="60" t="s">
        <v>3847</v>
      </c>
      <c r="E51" s="60" t="s">
        <v>3848</v>
      </c>
      <c r="F51" s="60" t="s">
        <v>2207</v>
      </c>
      <c r="G51" s="15" t="s">
        <v>4346</v>
      </c>
    </row>
    <row r="52" spans="1:7" x14ac:dyDescent="0.35">
      <c r="A52" s="59" t="s">
        <v>3849</v>
      </c>
      <c r="B52" s="59" t="s">
        <v>3850</v>
      </c>
      <c r="C52" s="59" t="s">
        <v>3851</v>
      </c>
      <c r="D52" s="59" t="s">
        <v>3852</v>
      </c>
      <c r="E52" s="59" t="s">
        <v>3853</v>
      </c>
      <c r="F52" s="59" t="s">
        <v>2652</v>
      </c>
      <c r="G52" s="15" t="s">
        <v>4347</v>
      </c>
    </row>
    <row r="53" spans="1:7" x14ac:dyDescent="0.35">
      <c r="A53" s="60" t="s">
        <v>3854</v>
      </c>
      <c r="B53" s="60" t="s">
        <v>1233</v>
      </c>
      <c r="C53" s="60" t="s">
        <v>3855</v>
      </c>
      <c r="D53" s="60" t="s">
        <v>3856</v>
      </c>
      <c r="E53" s="60" t="s">
        <v>3857</v>
      </c>
      <c r="F53" s="60" t="s">
        <v>3858</v>
      </c>
      <c r="G53" s="15" t="s">
        <v>4348</v>
      </c>
    </row>
    <row r="54" spans="1:7" x14ac:dyDescent="0.35">
      <c r="A54" s="59" t="s">
        <v>3859</v>
      </c>
      <c r="B54" s="59" t="s">
        <v>3860</v>
      </c>
      <c r="C54" s="59" t="s">
        <v>3861</v>
      </c>
      <c r="D54" s="59" t="s">
        <v>3862</v>
      </c>
      <c r="E54" s="59" t="s">
        <v>3863</v>
      </c>
      <c r="F54" s="59" t="s">
        <v>3749</v>
      </c>
      <c r="G54" s="15" t="s">
        <v>4349</v>
      </c>
    </row>
    <row r="55" spans="1:7" x14ac:dyDescent="0.35">
      <c r="A55" s="60" t="s">
        <v>3864</v>
      </c>
      <c r="B55" s="60" t="s">
        <v>3865</v>
      </c>
      <c r="C55" s="60" t="s">
        <v>3866</v>
      </c>
      <c r="D55" s="60" t="s">
        <v>3617</v>
      </c>
      <c r="E55" s="60" t="s">
        <v>3867</v>
      </c>
      <c r="F55" s="60" t="s">
        <v>3619</v>
      </c>
      <c r="G55" s="15" t="s">
        <v>4350</v>
      </c>
    </row>
    <row r="56" spans="1:7" x14ac:dyDescent="0.35">
      <c r="A56" s="59" t="s">
        <v>3868</v>
      </c>
      <c r="B56" s="59" t="s">
        <v>3869</v>
      </c>
      <c r="C56" s="59" t="s">
        <v>3870</v>
      </c>
      <c r="D56" s="59" t="s">
        <v>3871</v>
      </c>
      <c r="E56" s="59" t="s">
        <v>3872</v>
      </c>
      <c r="F56" s="59" t="s">
        <v>3873</v>
      </c>
      <c r="G56" s="15" t="s">
        <v>4351</v>
      </c>
    </row>
    <row r="57" spans="1:7" x14ac:dyDescent="0.35">
      <c r="A57" s="60" t="s">
        <v>3874</v>
      </c>
      <c r="B57" s="60" t="s">
        <v>3875</v>
      </c>
      <c r="C57" s="60" t="s">
        <v>3876</v>
      </c>
      <c r="D57" s="60" t="s">
        <v>3877</v>
      </c>
      <c r="E57" s="60" t="s">
        <v>3878</v>
      </c>
      <c r="F57" s="60" t="s">
        <v>3743</v>
      </c>
      <c r="G57" s="15" t="s">
        <v>4352</v>
      </c>
    </row>
    <row r="58" spans="1:7" x14ac:dyDescent="0.35">
      <c r="A58" s="59" t="s">
        <v>3879</v>
      </c>
      <c r="B58" s="59" t="s">
        <v>3880</v>
      </c>
      <c r="C58" s="59" t="s">
        <v>3881</v>
      </c>
      <c r="D58" s="59" t="s">
        <v>3882</v>
      </c>
      <c r="E58" s="59" t="s">
        <v>3883</v>
      </c>
      <c r="F58" s="59" t="s">
        <v>3884</v>
      </c>
      <c r="G58" s="15" t="s">
        <v>4353</v>
      </c>
    </row>
    <row r="59" spans="1:7" x14ac:dyDescent="0.35">
      <c r="A59" s="60" t="s">
        <v>3885</v>
      </c>
      <c r="B59" s="60" t="s">
        <v>3886</v>
      </c>
      <c r="C59" s="60" t="s">
        <v>3887</v>
      </c>
      <c r="D59" s="60" t="s">
        <v>3888</v>
      </c>
      <c r="E59" s="60" t="s">
        <v>3889</v>
      </c>
      <c r="F59" s="60" t="s">
        <v>2652</v>
      </c>
      <c r="G59" s="15" t="s">
        <v>4354</v>
      </c>
    </row>
    <row r="60" spans="1:7" x14ac:dyDescent="0.35">
      <c r="A60" s="59" t="s">
        <v>3890</v>
      </c>
      <c r="B60" s="59" t="s">
        <v>3891</v>
      </c>
      <c r="C60" s="59" t="s">
        <v>3892</v>
      </c>
      <c r="D60" s="59" t="s">
        <v>3893</v>
      </c>
      <c r="E60" s="59" t="s">
        <v>3894</v>
      </c>
      <c r="F60" s="59" t="s">
        <v>2349</v>
      </c>
      <c r="G60" s="15" t="s">
        <v>4355</v>
      </c>
    </row>
    <row r="61" spans="1:7" x14ac:dyDescent="0.35">
      <c r="A61" s="60" t="s">
        <v>3895</v>
      </c>
      <c r="B61" s="60" t="s">
        <v>3896</v>
      </c>
      <c r="C61" s="60" t="s">
        <v>3897</v>
      </c>
      <c r="D61" s="60" t="s">
        <v>3898</v>
      </c>
      <c r="E61" s="60" t="s">
        <v>3899</v>
      </c>
      <c r="F61" s="60" t="s">
        <v>3900</v>
      </c>
      <c r="G61" s="15" t="s">
        <v>4356</v>
      </c>
    </row>
    <row r="62" spans="1:7" x14ac:dyDescent="0.35">
      <c r="A62" s="59" t="s">
        <v>3901</v>
      </c>
      <c r="B62" s="59" t="s">
        <v>3902</v>
      </c>
      <c r="C62" s="59" t="s">
        <v>3903</v>
      </c>
      <c r="D62" s="59" t="s">
        <v>3904</v>
      </c>
      <c r="E62" s="59" t="s">
        <v>3905</v>
      </c>
      <c r="F62" s="59" t="s">
        <v>3571</v>
      </c>
      <c r="G62" s="15" t="s">
        <v>4357</v>
      </c>
    </row>
    <row r="63" spans="1:7" x14ac:dyDescent="0.35">
      <c r="A63" s="60" t="s">
        <v>3906</v>
      </c>
      <c r="B63" s="60" t="s">
        <v>3907</v>
      </c>
      <c r="C63" s="60" t="s">
        <v>3908</v>
      </c>
      <c r="D63" s="60" t="s">
        <v>3909</v>
      </c>
      <c r="E63" s="60" t="s">
        <v>3910</v>
      </c>
      <c r="F63" s="60" t="s">
        <v>3814</v>
      </c>
      <c r="G63" s="15" t="s">
        <v>4358</v>
      </c>
    </row>
    <row r="64" spans="1:7" x14ac:dyDescent="0.35">
      <c r="A64" s="59" t="s">
        <v>3911</v>
      </c>
      <c r="B64" s="59" t="s">
        <v>3912</v>
      </c>
      <c r="C64" s="59" t="s">
        <v>3913</v>
      </c>
      <c r="D64" s="59" t="s">
        <v>3914</v>
      </c>
      <c r="E64" s="59" t="s">
        <v>3915</v>
      </c>
      <c r="F64" s="59" t="s">
        <v>3916</v>
      </c>
      <c r="G64" s="15" t="s">
        <v>4359</v>
      </c>
    </row>
    <row r="65" spans="1:7" x14ac:dyDescent="0.35">
      <c r="A65" s="60" t="s">
        <v>3917</v>
      </c>
      <c r="B65" s="60" t="s">
        <v>3918</v>
      </c>
      <c r="C65" s="60" t="s">
        <v>3919</v>
      </c>
      <c r="D65" s="60" t="s">
        <v>3920</v>
      </c>
      <c r="E65" s="60" t="s">
        <v>3921</v>
      </c>
      <c r="F65" s="60" t="s">
        <v>3922</v>
      </c>
      <c r="G65" s="15" t="s">
        <v>4360</v>
      </c>
    </row>
    <row r="66" spans="1:7" x14ac:dyDescent="0.35">
      <c r="A66" s="59" t="s">
        <v>3923</v>
      </c>
      <c r="B66" s="59" t="s">
        <v>3924</v>
      </c>
      <c r="C66" s="59" t="s">
        <v>3925</v>
      </c>
      <c r="D66" s="59" t="s">
        <v>3926</v>
      </c>
      <c r="E66" s="59" t="s">
        <v>3927</v>
      </c>
      <c r="F66" s="59" t="s">
        <v>3826</v>
      </c>
      <c r="G66" s="15" t="s">
        <v>4361</v>
      </c>
    </row>
    <row r="67" spans="1:7" x14ac:dyDescent="0.35">
      <c r="A67" s="60" t="s">
        <v>3928</v>
      </c>
      <c r="B67" s="60" t="s">
        <v>3929</v>
      </c>
      <c r="C67" s="60" t="s">
        <v>3930</v>
      </c>
      <c r="D67" s="60" t="s">
        <v>3931</v>
      </c>
      <c r="E67" s="60" t="s">
        <v>3932</v>
      </c>
      <c r="F67" s="60" t="s">
        <v>2211</v>
      </c>
      <c r="G67" s="15" t="s">
        <v>4362</v>
      </c>
    </row>
    <row r="68" spans="1:7" x14ac:dyDescent="0.35">
      <c r="A68" s="59" t="s">
        <v>3933</v>
      </c>
      <c r="B68" s="59" t="s">
        <v>3934</v>
      </c>
      <c r="C68" s="59" t="s">
        <v>3935</v>
      </c>
      <c r="D68" s="59" t="s">
        <v>3936</v>
      </c>
      <c r="E68" s="59" t="s">
        <v>3937</v>
      </c>
      <c r="F68" s="59" t="s">
        <v>2074</v>
      </c>
      <c r="G68" s="15" t="s">
        <v>4363</v>
      </c>
    </row>
    <row r="69" spans="1:7" x14ac:dyDescent="0.35">
      <c r="A69" s="60" t="s">
        <v>3938</v>
      </c>
      <c r="B69" s="60" t="s">
        <v>3939</v>
      </c>
      <c r="C69" s="60" t="s">
        <v>3940</v>
      </c>
      <c r="D69" s="60" t="s">
        <v>3941</v>
      </c>
      <c r="E69" s="60" t="s">
        <v>3942</v>
      </c>
      <c r="F69" s="60" t="s">
        <v>3943</v>
      </c>
      <c r="G69" s="15" t="s">
        <v>4364</v>
      </c>
    </row>
    <row r="70" spans="1:7" x14ac:dyDescent="0.35">
      <c r="A70" s="59" t="s">
        <v>3944</v>
      </c>
      <c r="B70" s="59" t="s">
        <v>3945</v>
      </c>
      <c r="C70" s="59" t="s">
        <v>3946</v>
      </c>
      <c r="D70" s="59" t="s">
        <v>3947</v>
      </c>
      <c r="E70" s="59" t="s">
        <v>3948</v>
      </c>
      <c r="F70" s="59" t="s">
        <v>2193</v>
      </c>
      <c r="G70" s="15" t="s">
        <v>4365</v>
      </c>
    </row>
    <row r="71" spans="1:7" x14ac:dyDescent="0.35">
      <c r="A71" s="60" t="s">
        <v>3949</v>
      </c>
      <c r="B71" s="60" t="s">
        <v>3950</v>
      </c>
      <c r="C71" s="60" t="s">
        <v>3951</v>
      </c>
      <c r="D71" s="60" t="s">
        <v>3952</v>
      </c>
      <c r="E71" s="60" t="s">
        <v>3953</v>
      </c>
      <c r="F71" s="60" t="s">
        <v>3666</v>
      </c>
      <c r="G71" s="15" t="s">
        <v>4366</v>
      </c>
    </row>
    <row r="72" spans="1:7" x14ac:dyDescent="0.35">
      <c r="A72" s="59" t="s">
        <v>3954</v>
      </c>
      <c r="B72" s="59" t="s">
        <v>3955</v>
      </c>
      <c r="C72" s="59" t="s">
        <v>3956</v>
      </c>
      <c r="D72" s="59" t="s">
        <v>3957</v>
      </c>
      <c r="E72" s="59" t="s">
        <v>3958</v>
      </c>
      <c r="F72" s="59" t="s">
        <v>3959</v>
      </c>
      <c r="G72" s="15" t="s">
        <v>4367</v>
      </c>
    </row>
    <row r="73" spans="1:7" x14ac:dyDescent="0.35">
      <c r="A73" s="60" t="s">
        <v>3960</v>
      </c>
      <c r="B73" s="60" t="s">
        <v>3961</v>
      </c>
      <c r="C73" s="60" t="s">
        <v>3962</v>
      </c>
      <c r="D73" s="60" t="s">
        <v>3963</v>
      </c>
      <c r="E73" s="60" t="s">
        <v>3964</v>
      </c>
      <c r="F73" s="60" t="s">
        <v>3965</v>
      </c>
      <c r="G73" s="15" t="s">
        <v>4368</v>
      </c>
    </row>
    <row r="74" spans="1:7" x14ac:dyDescent="0.35">
      <c r="A74" s="59" t="s">
        <v>3966</v>
      </c>
      <c r="B74" s="59" t="s">
        <v>3967</v>
      </c>
      <c r="C74" s="59" t="s">
        <v>3968</v>
      </c>
      <c r="D74" s="59" t="s">
        <v>3969</v>
      </c>
      <c r="E74" s="59" t="s">
        <v>3970</v>
      </c>
      <c r="F74" s="59" t="s">
        <v>2193</v>
      </c>
      <c r="G74" s="15" t="s">
        <v>4369</v>
      </c>
    </row>
    <row r="75" spans="1:7" x14ac:dyDescent="0.35">
      <c r="A75" s="60" t="s">
        <v>3971</v>
      </c>
      <c r="B75" s="60" t="s">
        <v>3972</v>
      </c>
      <c r="C75" s="60" t="s">
        <v>3973</v>
      </c>
      <c r="D75" s="60" t="s">
        <v>3641</v>
      </c>
      <c r="E75" s="60" t="s">
        <v>3974</v>
      </c>
      <c r="F75" s="60" t="s">
        <v>3643</v>
      </c>
      <c r="G75" s="15" t="s">
        <v>4370</v>
      </c>
    </row>
    <row r="76" spans="1:7" x14ac:dyDescent="0.35">
      <c r="A76" s="59" t="s">
        <v>3975</v>
      </c>
      <c r="B76" s="59" t="s">
        <v>3976</v>
      </c>
      <c r="C76" s="59" t="s">
        <v>3977</v>
      </c>
      <c r="D76" s="59" t="s">
        <v>3605</v>
      </c>
      <c r="E76" s="59" t="s">
        <v>3978</v>
      </c>
      <c r="F76" s="59" t="s">
        <v>3731</v>
      </c>
      <c r="G76" s="15" t="s">
        <v>4371</v>
      </c>
    </row>
    <row r="77" spans="1:7" x14ac:dyDescent="0.35">
      <c r="A77" s="60" t="s">
        <v>3979</v>
      </c>
      <c r="B77" s="60" t="s">
        <v>3980</v>
      </c>
      <c r="C77" s="60" t="s">
        <v>3981</v>
      </c>
      <c r="D77" s="60" t="s">
        <v>3982</v>
      </c>
      <c r="E77" s="60" t="s">
        <v>3983</v>
      </c>
      <c r="F77" s="60" t="s">
        <v>2652</v>
      </c>
      <c r="G77" s="15" t="s">
        <v>4372</v>
      </c>
    </row>
    <row r="78" spans="1:7" x14ac:dyDescent="0.35">
      <c r="A78" s="59" t="s">
        <v>3984</v>
      </c>
      <c r="B78" s="59" t="s">
        <v>3985</v>
      </c>
      <c r="C78" s="59" t="s">
        <v>3986</v>
      </c>
      <c r="D78" s="59" t="s">
        <v>3841</v>
      </c>
      <c r="E78" s="59" t="s">
        <v>3987</v>
      </c>
      <c r="F78" s="59" t="s">
        <v>3843</v>
      </c>
      <c r="G78" s="15" t="s">
        <v>4373</v>
      </c>
    </row>
    <row r="79" spans="1:7" x14ac:dyDescent="0.35">
      <c r="A79" s="60" t="s">
        <v>3988</v>
      </c>
      <c r="B79" s="60" t="s">
        <v>3989</v>
      </c>
      <c r="C79" s="60" t="s">
        <v>3990</v>
      </c>
      <c r="D79" s="60" t="s">
        <v>3991</v>
      </c>
      <c r="E79" s="60" t="s">
        <v>3992</v>
      </c>
      <c r="F79" s="60" t="s">
        <v>3993</v>
      </c>
      <c r="G79" s="15" t="s">
        <v>4374</v>
      </c>
    </row>
    <row r="80" spans="1:7" x14ac:dyDescent="0.35">
      <c r="A80" s="59" t="s">
        <v>3994</v>
      </c>
      <c r="B80" s="59" t="s">
        <v>3995</v>
      </c>
      <c r="C80" s="59" t="s">
        <v>3996</v>
      </c>
      <c r="D80" s="59" t="s">
        <v>3658</v>
      </c>
      <c r="E80" s="59" t="s">
        <v>3997</v>
      </c>
      <c r="F80" s="59" t="s">
        <v>3998</v>
      </c>
      <c r="G80" s="15" t="s">
        <v>4375</v>
      </c>
    </row>
    <row r="81" spans="1:7" x14ac:dyDescent="0.35">
      <c r="A81" s="60" t="s">
        <v>3999</v>
      </c>
      <c r="B81" s="60" t="s">
        <v>4000</v>
      </c>
      <c r="C81" s="60" t="s">
        <v>4001</v>
      </c>
      <c r="D81" s="60" t="s">
        <v>4002</v>
      </c>
      <c r="E81" s="60" t="s">
        <v>4003</v>
      </c>
      <c r="F81" s="60" t="s">
        <v>4004</v>
      </c>
      <c r="G81" s="15" t="s">
        <v>4376</v>
      </c>
    </row>
    <row r="82" spans="1:7" x14ac:dyDescent="0.35">
      <c r="A82" s="59" t="s">
        <v>4005</v>
      </c>
      <c r="B82" s="59" t="s">
        <v>4006</v>
      </c>
      <c r="C82" s="59" t="s">
        <v>4007</v>
      </c>
      <c r="D82" s="59" t="s">
        <v>2708</v>
      </c>
      <c r="E82" s="59" t="s">
        <v>4008</v>
      </c>
      <c r="F82" s="59" t="s">
        <v>4009</v>
      </c>
      <c r="G82" s="15" t="s">
        <v>4377</v>
      </c>
    </row>
    <row r="83" spans="1:7" x14ac:dyDescent="0.35">
      <c r="A83" s="60" t="s">
        <v>4010</v>
      </c>
      <c r="B83" s="60" t="s">
        <v>4011</v>
      </c>
      <c r="C83" s="60" t="s">
        <v>4012</v>
      </c>
      <c r="D83" s="60" t="s">
        <v>4013</v>
      </c>
      <c r="E83" s="60" t="s">
        <v>4014</v>
      </c>
      <c r="F83" s="60" t="s">
        <v>4015</v>
      </c>
      <c r="G83" s="15" t="s">
        <v>4378</v>
      </c>
    </row>
    <row r="84" spans="1:7" x14ac:dyDescent="0.35">
      <c r="A84" s="59" t="s">
        <v>4016</v>
      </c>
      <c r="B84" s="59" t="s">
        <v>4017</v>
      </c>
      <c r="C84" s="59" t="s">
        <v>4018</v>
      </c>
      <c r="D84" s="59" t="s">
        <v>3877</v>
      </c>
      <c r="E84" s="59" t="s">
        <v>4019</v>
      </c>
      <c r="F84" s="59" t="s">
        <v>4020</v>
      </c>
      <c r="G84" s="15" t="s">
        <v>4379</v>
      </c>
    </row>
    <row r="85" spans="1:7" x14ac:dyDescent="0.35">
      <c r="A85" s="60" t="s">
        <v>4021</v>
      </c>
      <c r="B85" s="60" t="s">
        <v>4022</v>
      </c>
      <c r="C85" s="60" t="s">
        <v>4023</v>
      </c>
      <c r="D85" s="60" t="s">
        <v>3691</v>
      </c>
      <c r="E85" s="60" t="s">
        <v>4024</v>
      </c>
      <c r="F85" s="60" t="s">
        <v>4025</v>
      </c>
      <c r="G85" s="15" t="s">
        <v>4380</v>
      </c>
    </row>
    <row r="86" spans="1:7" x14ac:dyDescent="0.35">
      <c r="A86" s="59" t="s">
        <v>4026</v>
      </c>
      <c r="B86" s="59" t="s">
        <v>4027</v>
      </c>
      <c r="C86" s="59" t="s">
        <v>4028</v>
      </c>
      <c r="D86" s="59" t="s">
        <v>3877</v>
      </c>
      <c r="E86" s="59" t="s">
        <v>4029</v>
      </c>
      <c r="F86" s="59" t="s">
        <v>4020</v>
      </c>
      <c r="G86" s="15" t="s">
        <v>4381</v>
      </c>
    </row>
    <row r="87" spans="1:7" x14ac:dyDescent="0.35">
      <c r="A87" s="60" t="s">
        <v>4030</v>
      </c>
      <c r="B87" s="60" t="s">
        <v>4031</v>
      </c>
      <c r="C87" s="60" t="s">
        <v>4032</v>
      </c>
      <c r="D87" s="60" t="s">
        <v>4033</v>
      </c>
      <c r="E87" s="60" t="s">
        <v>4034</v>
      </c>
      <c r="F87" s="60" t="s">
        <v>4035</v>
      </c>
      <c r="G87" s="15" t="s">
        <v>4382</v>
      </c>
    </row>
    <row r="88" spans="1:7" x14ac:dyDescent="0.35">
      <c r="A88" s="59" t="s">
        <v>4036</v>
      </c>
      <c r="B88" s="59" t="s">
        <v>4037</v>
      </c>
      <c r="C88" s="59" t="s">
        <v>4038</v>
      </c>
      <c r="D88" s="59" t="s">
        <v>4039</v>
      </c>
      <c r="E88" s="59" t="s">
        <v>4040</v>
      </c>
      <c r="F88" s="59" t="s">
        <v>3993</v>
      </c>
      <c r="G88" s="15" t="s">
        <v>4383</v>
      </c>
    </row>
    <row r="89" spans="1:7" x14ac:dyDescent="0.35">
      <c r="A89" s="60" t="s">
        <v>4041</v>
      </c>
      <c r="B89" s="60" t="s">
        <v>4042</v>
      </c>
      <c r="C89" s="60" t="s">
        <v>4043</v>
      </c>
      <c r="D89" s="60" t="s">
        <v>4044</v>
      </c>
      <c r="E89" s="60" t="s">
        <v>4045</v>
      </c>
      <c r="F89" s="60" t="s">
        <v>4035</v>
      </c>
      <c r="G89" s="15" t="s">
        <v>4384</v>
      </c>
    </row>
    <row r="90" spans="1:7" x14ac:dyDescent="0.35">
      <c r="A90" s="59" t="s">
        <v>4046</v>
      </c>
      <c r="B90" s="59" t="s">
        <v>4047</v>
      </c>
      <c r="C90" s="59" t="s">
        <v>4048</v>
      </c>
      <c r="D90" s="59" t="s">
        <v>4049</v>
      </c>
      <c r="E90" s="59" t="s">
        <v>4050</v>
      </c>
      <c r="F90" s="59" t="s">
        <v>4051</v>
      </c>
      <c r="G90" s="15" t="s">
        <v>4385</v>
      </c>
    </row>
    <row r="91" spans="1:7" x14ac:dyDescent="0.35">
      <c r="A91" s="60" t="s">
        <v>4052</v>
      </c>
      <c r="B91" s="60" t="s">
        <v>4053</v>
      </c>
      <c r="C91" s="60" t="s">
        <v>4054</v>
      </c>
      <c r="D91" s="60" t="s">
        <v>3086</v>
      </c>
      <c r="E91" s="60" t="s">
        <v>4055</v>
      </c>
      <c r="F91" s="60" t="s">
        <v>3087</v>
      </c>
      <c r="G91" s="15" t="s">
        <v>4386</v>
      </c>
    </row>
    <row r="92" spans="1:7" x14ac:dyDescent="0.35">
      <c r="A92" s="59" t="s">
        <v>4056</v>
      </c>
      <c r="B92" s="59" t="s">
        <v>4057</v>
      </c>
      <c r="C92" s="59" t="s">
        <v>4058</v>
      </c>
      <c r="D92" s="59" t="s">
        <v>1229</v>
      </c>
      <c r="E92" s="59" t="s">
        <v>4059</v>
      </c>
      <c r="F92" s="59" t="s">
        <v>3637</v>
      </c>
      <c r="G92" s="15" t="s">
        <v>4387</v>
      </c>
    </row>
    <row r="93" spans="1:7" x14ac:dyDescent="0.35">
      <c r="A93" s="60" t="s">
        <v>4060</v>
      </c>
      <c r="B93" s="60" t="s">
        <v>4061</v>
      </c>
      <c r="C93" s="60" t="s">
        <v>4062</v>
      </c>
      <c r="D93" s="60" t="s">
        <v>3785</v>
      </c>
      <c r="E93" s="60" t="s">
        <v>4063</v>
      </c>
      <c r="F93" s="60" t="s">
        <v>3749</v>
      </c>
      <c r="G93" s="15" t="s">
        <v>4388</v>
      </c>
    </row>
    <row r="94" spans="1:7" x14ac:dyDescent="0.35">
      <c r="A94" s="59" t="s">
        <v>4064</v>
      </c>
      <c r="B94" s="59" t="s">
        <v>4065</v>
      </c>
      <c r="C94" s="59" t="s">
        <v>4066</v>
      </c>
      <c r="D94" s="59" t="s">
        <v>4067</v>
      </c>
      <c r="E94" s="59" t="s">
        <v>4068</v>
      </c>
      <c r="F94" s="59" t="s">
        <v>3453</v>
      </c>
      <c r="G94" s="15" t="s">
        <v>4389</v>
      </c>
    </row>
    <row r="95" spans="1:7" x14ac:dyDescent="0.35">
      <c r="A95" s="60" t="s">
        <v>4069</v>
      </c>
      <c r="B95" s="60" t="s">
        <v>4070</v>
      </c>
      <c r="C95" s="60" t="s">
        <v>4071</v>
      </c>
      <c r="D95" s="60" t="s">
        <v>4072</v>
      </c>
      <c r="E95" s="60" t="s">
        <v>4073</v>
      </c>
      <c r="F95" s="60" t="s">
        <v>4074</v>
      </c>
      <c r="G95" s="15" t="s">
        <v>4390</v>
      </c>
    </row>
    <row r="96" spans="1:7" x14ac:dyDescent="0.35">
      <c r="A96" s="59" t="s">
        <v>4075</v>
      </c>
      <c r="B96" s="59" t="s">
        <v>4076</v>
      </c>
      <c r="C96" s="59" t="s">
        <v>4077</v>
      </c>
      <c r="D96" s="59" t="s">
        <v>4078</v>
      </c>
      <c r="E96" s="59" t="s">
        <v>4079</v>
      </c>
      <c r="F96" s="59" t="s">
        <v>1083</v>
      </c>
      <c r="G96" s="15" t="s">
        <v>4391</v>
      </c>
    </row>
    <row r="97" spans="1:7" x14ac:dyDescent="0.35">
      <c r="A97" s="60" t="s">
        <v>4080</v>
      </c>
      <c r="B97" s="60" t="s">
        <v>4081</v>
      </c>
      <c r="C97" s="60" t="s">
        <v>4082</v>
      </c>
      <c r="D97" s="60" t="s">
        <v>4083</v>
      </c>
      <c r="E97" s="60" t="s">
        <v>4084</v>
      </c>
      <c r="F97" s="60" t="s">
        <v>3607</v>
      </c>
      <c r="G97" s="15" t="s">
        <v>4392</v>
      </c>
    </row>
    <row r="98" spans="1:7" x14ac:dyDescent="0.35">
      <c r="A98" s="59" t="s">
        <v>4085</v>
      </c>
      <c r="B98" s="59" t="s">
        <v>4086</v>
      </c>
      <c r="C98" s="59" t="s">
        <v>4087</v>
      </c>
      <c r="D98" s="59" t="s">
        <v>4088</v>
      </c>
      <c r="E98" s="59" t="s">
        <v>4089</v>
      </c>
      <c r="F98" s="59" t="s">
        <v>4090</v>
      </c>
      <c r="G98" s="15" t="s">
        <v>4393</v>
      </c>
    </row>
    <row r="99" spans="1:7" x14ac:dyDescent="0.35">
      <c r="A99" s="60" t="s">
        <v>4091</v>
      </c>
      <c r="B99" s="60" t="s">
        <v>4092</v>
      </c>
      <c r="C99" s="60" t="s">
        <v>4093</v>
      </c>
      <c r="D99" s="60" t="s">
        <v>4094</v>
      </c>
      <c r="E99" s="60" t="s">
        <v>4095</v>
      </c>
      <c r="F99" s="60" t="s">
        <v>3916</v>
      </c>
      <c r="G99" s="15" t="s">
        <v>4394</v>
      </c>
    </row>
    <row r="100" spans="1:7" x14ac:dyDescent="0.35">
      <c r="A100" s="59" t="s">
        <v>4096</v>
      </c>
      <c r="B100" s="59" t="s">
        <v>4097</v>
      </c>
      <c r="C100" s="59" t="s">
        <v>4098</v>
      </c>
      <c r="D100" s="59" t="s">
        <v>4099</v>
      </c>
      <c r="E100" s="59" t="s">
        <v>4100</v>
      </c>
      <c r="F100" s="59" t="s">
        <v>2196</v>
      </c>
      <c r="G100" s="15" t="s">
        <v>4395</v>
      </c>
    </row>
    <row r="101" spans="1:7" x14ac:dyDescent="0.35">
      <c r="A101" s="60" t="s">
        <v>4101</v>
      </c>
      <c r="B101" s="60" t="s">
        <v>4102</v>
      </c>
      <c r="C101" s="60" t="s">
        <v>4103</v>
      </c>
      <c r="D101" s="60" t="s">
        <v>4104</v>
      </c>
      <c r="E101" s="60" t="s">
        <v>4105</v>
      </c>
      <c r="F101" s="60" t="s">
        <v>4106</v>
      </c>
      <c r="G101" s="15" t="s">
        <v>4396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I1:L1"/>
    <mergeCell ref="I2:L17"/>
  </mergeCells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Practice Exercise 25</vt:lpstr>
      <vt:lpstr>Practice Exercise 26</vt:lpstr>
      <vt:lpstr>Practice Exercise 27</vt:lpstr>
      <vt:lpstr>Practice Exercise 28</vt:lpstr>
      <vt:lpstr>Practice Exercise 29</vt:lpstr>
      <vt:lpstr>Practice Exercise 30</vt:lpstr>
      <vt:lpstr>Practice Exercise 31</vt:lpstr>
      <vt:lpstr>Practice Exercise 32</vt:lpstr>
      <vt:lpstr>Practice Exercise 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</dc:creator>
  <cp:lastModifiedBy>Allen</cp:lastModifiedBy>
  <dcterms:created xsi:type="dcterms:W3CDTF">2021-01-20T00:57:32Z</dcterms:created>
  <dcterms:modified xsi:type="dcterms:W3CDTF">2022-03-15T01:00:13Z</dcterms:modified>
</cp:coreProperties>
</file>